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766FE74C-7DB0-46B9-883F-F5226756B795}" xr6:coauthVersionLast="47" xr6:coauthVersionMax="47" xr10:uidLastSave="{00000000-0000-0000-0000-000000000000}"/>
  <bookViews>
    <workbookView xWindow="-28920" yWindow="-120" windowWidth="29040" windowHeight="15720" xr2:uid="{1392AABE-95CA-4D38-8039-49421B642851}"/>
  </bookViews>
  <sheets>
    <sheet name="Import Steel Welded Nipples" sheetId="2" r:id="rId1"/>
  </sheets>
  <externalReferences>
    <externalReference r:id="rId2"/>
  </externalReferences>
  <definedNames>
    <definedName name="_xlnm._FilterDatabase" localSheetId="0" hidden="1">'Import Steel Welded Nipples'!$A$9:$Y$1078</definedName>
    <definedName name="Customer_Code">#REF!</definedName>
    <definedName name="FromArray_1">_xlfn.ANCHORARRAY(#REF!)</definedName>
    <definedName name="_xlnm.Print_Area" localSheetId="0">'Import Steel Welded Nipples'!$A$1:$J$695</definedName>
    <definedName name="_xlnm.Print_Titles" localSheetId="0">'Import Steel Welded Nipples'!$1:$7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94" i="2" l="1" a="1"/>
  <c r="D694" i="2" s="1"/>
  <c r="D693" i="2"/>
  <c r="D693" i="2" a="1"/>
  <c r="D692" i="2" a="1"/>
  <c r="D692" i="2" s="1"/>
  <c r="D691" i="2"/>
  <c r="D691" i="2" a="1"/>
  <c r="D690" i="2"/>
  <c r="D690" i="2" a="1"/>
  <c r="D689" i="2" a="1"/>
  <c r="D689" i="2" s="1"/>
  <c r="D688" i="2"/>
  <c r="D688" i="2" a="1"/>
  <c r="D687" i="2"/>
  <c r="D687" i="2" a="1"/>
  <c r="D686" i="2" a="1"/>
  <c r="D686" i="2" s="1"/>
  <c r="D682" i="2" a="1"/>
  <c r="D682" i="2" s="1"/>
  <c r="D681" i="2" a="1"/>
  <c r="D681" i="2" s="1"/>
  <c r="D680" i="2"/>
  <c r="D680" i="2" a="1"/>
  <c r="D679" i="2" a="1"/>
  <c r="D679" i="2" s="1"/>
  <c r="D678" i="2"/>
  <c r="D678" i="2" a="1"/>
  <c r="D677" i="2"/>
  <c r="D677" i="2" a="1"/>
  <c r="D673" i="2" a="1"/>
  <c r="D673" i="2" s="1"/>
  <c r="D672" i="2"/>
  <c r="D672" i="2" a="1"/>
  <c r="D671" i="2"/>
  <c r="D671" i="2" a="1"/>
  <c r="D667" i="2" a="1"/>
  <c r="D667" i="2" s="1"/>
  <c r="D666" i="2" a="1"/>
  <c r="D666" i="2" s="1"/>
  <c r="D665" i="2" a="1"/>
  <c r="D665" i="2" s="1"/>
  <c r="D661" i="2"/>
  <c r="D661" i="2" a="1"/>
  <c r="D660" i="2" a="1"/>
  <c r="D660" i="2" s="1"/>
  <c r="D659" i="2"/>
  <c r="D659" i="2" a="1"/>
  <c r="D655" i="2"/>
  <c r="D655" i="2" a="1"/>
  <c r="D654" i="2" a="1"/>
  <c r="D654" i="2" s="1"/>
  <c r="D653" i="2"/>
  <c r="D653" i="2" a="1"/>
  <c r="D649" i="2"/>
  <c r="D649" i="2" a="1"/>
  <c r="D648" i="2" a="1"/>
  <c r="D648" i="2" s="1"/>
  <c r="D647" i="2" a="1"/>
  <c r="D647" i="2" s="1"/>
  <c r="D646" i="2" a="1"/>
  <c r="D646" i="2" s="1"/>
  <c r="D645" i="2"/>
  <c r="D645" i="2" a="1"/>
  <c r="D644" i="2" a="1"/>
  <c r="D644" i="2" s="1"/>
  <c r="D643" i="2"/>
  <c r="D643" i="2" a="1"/>
  <c r="D642" i="2"/>
  <c r="D642" i="2" a="1"/>
  <c r="D641" i="2" a="1"/>
  <c r="D641" i="2" s="1"/>
  <c r="D640" i="2"/>
  <c r="D640" i="2" a="1"/>
  <c r="D639" i="2"/>
  <c r="D639" i="2" a="1"/>
  <c r="D638" i="2" a="1"/>
  <c r="D638" i="2" s="1"/>
  <c r="D637" i="2" a="1"/>
  <c r="D637" i="2" s="1"/>
  <c r="D636" i="2" a="1"/>
  <c r="D636" i="2" s="1"/>
  <c r="D635" i="2"/>
  <c r="D635" i="2" a="1"/>
  <c r="D634" i="2" a="1"/>
  <c r="D634" i="2" s="1"/>
  <c r="D633" i="2"/>
  <c r="D633" i="2" a="1"/>
  <c r="D632" i="2"/>
  <c r="D632" i="2" a="1"/>
  <c r="D631" i="2" a="1"/>
  <c r="D631" i="2" s="1"/>
  <c r="D630" i="2"/>
  <c r="D630" i="2" a="1"/>
  <c r="D629" i="2"/>
  <c r="D629" i="2" a="1"/>
  <c r="D628" i="2" a="1"/>
  <c r="D628" i="2" s="1"/>
  <c r="D627" i="2" a="1"/>
  <c r="D627" i="2" s="1"/>
  <c r="D626" i="2" a="1"/>
  <c r="D626" i="2" s="1"/>
  <c r="D625" i="2"/>
  <c r="D625" i="2" a="1"/>
  <c r="D624" i="2" a="1"/>
  <c r="D624" i="2" s="1"/>
  <c r="D623" i="2"/>
  <c r="D623" i="2" a="1"/>
  <c r="D622" i="2"/>
  <c r="D622" i="2" a="1"/>
  <c r="D621" i="2" a="1"/>
  <c r="D621" i="2" s="1"/>
  <c r="D620" i="2"/>
  <c r="D620" i="2" a="1"/>
  <c r="D619" i="2"/>
  <c r="D619" i="2" a="1"/>
  <c r="D618" i="2" a="1"/>
  <c r="D618" i="2" s="1"/>
  <c r="D617" i="2" a="1"/>
  <c r="D617" i="2" s="1"/>
  <c r="D616" i="2" a="1"/>
  <c r="D616" i="2" s="1"/>
  <c r="D615" i="2"/>
  <c r="D615" i="2" a="1"/>
  <c r="D614" i="2" a="1"/>
  <c r="D614" i="2" s="1"/>
  <c r="D613" i="2"/>
  <c r="D613" i="2" a="1"/>
  <c r="D612" i="2"/>
  <c r="D612" i="2" a="1"/>
  <c r="D611" i="2" a="1"/>
  <c r="D611" i="2" s="1"/>
  <c r="D610" i="2"/>
  <c r="D610" i="2" a="1"/>
  <c r="D609" i="2"/>
  <c r="D609" i="2" a="1"/>
  <c r="D608" i="2" a="1"/>
  <c r="D608" i="2" s="1"/>
  <c r="D607" i="2" a="1"/>
  <c r="D607" i="2" s="1"/>
  <c r="D606" i="2" a="1"/>
  <c r="D606" i="2" s="1"/>
  <c r="D605" i="2"/>
  <c r="D605" i="2" a="1"/>
  <c r="D604" i="2" a="1"/>
  <c r="D604" i="2" s="1"/>
  <c r="D603" i="2"/>
  <c r="D603" i="2" a="1"/>
  <c r="D602" i="2"/>
  <c r="D602" i="2" a="1"/>
  <c r="D601" i="2" a="1"/>
  <c r="D601" i="2" s="1"/>
  <c r="D600" i="2"/>
  <c r="D600" i="2" a="1"/>
  <c r="D599" i="2"/>
  <c r="D599" i="2" a="1"/>
  <c r="D598" i="2" a="1"/>
  <c r="D598" i="2" s="1"/>
  <c r="D597" i="2" a="1"/>
  <c r="D597" i="2" s="1"/>
  <c r="D596" i="2" a="1"/>
  <c r="D596" i="2" s="1"/>
  <c r="D595" i="2"/>
  <c r="D595" i="2" a="1"/>
  <c r="D594" i="2" a="1"/>
  <c r="D594" i="2" s="1"/>
  <c r="D593" i="2"/>
  <c r="D593" i="2" a="1"/>
  <c r="D592" i="2"/>
  <c r="D592" i="2" a="1"/>
  <c r="D591" i="2" a="1"/>
  <c r="D591" i="2" s="1"/>
  <c r="D590" i="2"/>
  <c r="D590" i="2" a="1"/>
  <c r="D589" i="2"/>
  <c r="D589" i="2" a="1"/>
  <c r="D588" i="2" a="1"/>
  <c r="D588" i="2" s="1"/>
  <c r="D587" i="2" a="1"/>
  <c r="D587" i="2" s="1"/>
  <c r="D586" i="2" a="1"/>
  <c r="D586" i="2" s="1"/>
  <c r="D585" i="2"/>
  <c r="D585" i="2" a="1"/>
  <c r="D584" i="2" a="1"/>
  <c r="D584" i="2" s="1"/>
  <c r="D583" i="2"/>
  <c r="D583" i="2" a="1"/>
  <c r="D582" i="2"/>
  <c r="D582" i="2" a="1"/>
  <c r="D581" i="2" a="1"/>
  <c r="D581" i="2" s="1"/>
  <c r="D580" i="2"/>
  <c r="D580" i="2" a="1"/>
  <c r="D579" i="2"/>
  <c r="D579" i="2" a="1"/>
  <c r="D578" i="2" a="1"/>
  <c r="D578" i="2" s="1"/>
  <c r="D577" i="2" a="1"/>
  <c r="D577" i="2" s="1"/>
  <c r="D576" i="2" a="1"/>
  <c r="D576" i="2" s="1"/>
  <c r="D575" i="2"/>
  <c r="D575" i="2" a="1"/>
  <c r="D574" i="2" a="1"/>
  <c r="D574" i="2" s="1"/>
  <c r="D573" i="2"/>
  <c r="D573" i="2" a="1"/>
  <c r="D572" i="2"/>
  <c r="D572" i="2" a="1"/>
  <c r="D571" i="2" a="1"/>
  <c r="D571" i="2" s="1"/>
  <c r="D570" i="2"/>
  <c r="D570" i="2" a="1"/>
  <c r="D569" i="2"/>
  <c r="D569" i="2" a="1"/>
  <c r="D568" i="2" a="1"/>
  <c r="D568" i="2" s="1"/>
  <c r="D567" i="2" a="1"/>
  <c r="D567" i="2" s="1"/>
  <c r="D566" i="2" a="1"/>
  <c r="D566" i="2" s="1"/>
  <c r="D565" i="2"/>
  <c r="D565" i="2" a="1"/>
  <c r="D564" i="2" a="1"/>
  <c r="D564" i="2" s="1"/>
  <c r="D563" i="2"/>
  <c r="D563" i="2" a="1"/>
  <c r="D562" i="2"/>
  <c r="D562" i="2" a="1"/>
  <c r="D561" i="2" a="1"/>
  <c r="D561" i="2" s="1"/>
  <c r="D560" i="2"/>
  <c r="D560" i="2" a="1"/>
  <c r="D559" i="2"/>
  <c r="D559" i="2" a="1"/>
  <c r="D558" i="2" a="1"/>
  <c r="D558" i="2" s="1"/>
  <c r="D557" i="2" a="1"/>
  <c r="D557" i="2" s="1"/>
  <c r="D556" i="2" a="1"/>
  <c r="D556" i="2" s="1"/>
  <c r="D555" i="2"/>
  <c r="D555" i="2" a="1"/>
  <c r="D554" i="2" a="1"/>
  <c r="D554" i="2" s="1"/>
  <c r="D553" i="2"/>
  <c r="D553" i="2" a="1"/>
  <c r="D552" i="2"/>
  <c r="D552" i="2" a="1"/>
  <c r="D551" i="2" a="1"/>
  <c r="D551" i="2" s="1"/>
  <c r="D550" i="2"/>
  <c r="D550" i="2" a="1"/>
  <c r="D549" i="2"/>
  <c r="D549" i="2" a="1"/>
  <c r="D548" i="2" a="1"/>
  <c r="D548" i="2" s="1"/>
  <c r="D547" i="2" a="1"/>
  <c r="D547" i="2" s="1"/>
  <c r="D546" i="2" a="1"/>
  <c r="D546" i="2" s="1"/>
  <c r="D545" i="2"/>
  <c r="D545" i="2" a="1"/>
  <c r="D544" i="2" a="1"/>
  <c r="D544" i="2" s="1"/>
  <c r="D543" i="2"/>
  <c r="D543" i="2" a="1"/>
  <c r="D542" i="2"/>
  <c r="D542" i="2" a="1"/>
  <c r="D541" i="2" a="1"/>
  <c r="D541" i="2" s="1"/>
  <c r="D540" i="2"/>
  <c r="D540" i="2" a="1"/>
  <c r="D539" i="2"/>
  <c r="D539" i="2" a="1"/>
  <c r="D538" i="2" a="1"/>
  <c r="D538" i="2" s="1"/>
  <c r="D537" i="2" a="1"/>
  <c r="D537" i="2" s="1"/>
  <c r="D536" i="2" a="1"/>
  <c r="D536" i="2" s="1"/>
  <c r="D535" i="2"/>
  <c r="D535" i="2" a="1"/>
  <c r="D534" i="2" a="1"/>
  <c r="D534" i="2" s="1"/>
  <c r="D533" i="2"/>
  <c r="D533" i="2" a="1"/>
  <c r="D532" i="2"/>
  <c r="D532" i="2" a="1"/>
  <c r="D531" i="2" a="1"/>
  <c r="D531" i="2" s="1"/>
  <c r="D530" i="2"/>
  <c r="D530" i="2" a="1"/>
  <c r="D529" i="2"/>
  <c r="D529" i="2" a="1"/>
  <c r="D528" i="2" a="1"/>
  <c r="D528" i="2" s="1"/>
  <c r="D527" i="2" a="1"/>
  <c r="D527" i="2" s="1"/>
  <c r="D526" i="2" a="1"/>
  <c r="D526" i="2" s="1"/>
  <c r="D525" i="2"/>
  <c r="D525" i="2" a="1"/>
  <c r="D524" i="2" a="1"/>
  <c r="D524" i="2" s="1"/>
  <c r="D523" i="2"/>
  <c r="D523" i="2" a="1"/>
  <c r="D522" i="2"/>
  <c r="D522" i="2" a="1"/>
  <c r="D521" i="2" a="1"/>
  <c r="D521" i="2" s="1"/>
  <c r="D520" i="2"/>
  <c r="D520" i="2" a="1"/>
  <c r="D519" i="2"/>
  <c r="D519" i="2" a="1"/>
  <c r="D518" i="2" a="1"/>
  <c r="D518" i="2" s="1"/>
  <c r="D517" i="2" a="1"/>
  <c r="D517" i="2" s="1"/>
  <c r="D516" i="2" a="1"/>
  <c r="D516" i="2" s="1"/>
  <c r="D515" i="2"/>
  <c r="D515" i="2" a="1"/>
  <c r="D514" i="2" a="1"/>
  <c r="D514" i="2" s="1"/>
  <c r="D513" i="2"/>
  <c r="D513" i="2" a="1"/>
  <c r="D512" i="2"/>
  <c r="D512" i="2" a="1"/>
  <c r="D511" i="2" a="1"/>
  <c r="D511" i="2" s="1"/>
  <c r="D510" i="2"/>
  <c r="D510" i="2" a="1"/>
  <c r="D509" i="2"/>
  <c r="D509" i="2" a="1"/>
  <c r="D508" i="2" a="1"/>
  <c r="D508" i="2" s="1"/>
  <c r="D507" i="2" a="1"/>
  <c r="D507" i="2" s="1"/>
  <c r="D506" i="2" a="1"/>
  <c r="D506" i="2" s="1"/>
  <c r="D505" i="2"/>
  <c r="D505" i="2" a="1"/>
  <c r="D504" i="2" a="1"/>
  <c r="D504" i="2" s="1"/>
  <c r="D503" i="2"/>
  <c r="D503" i="2" a="1"/>
  <c r="D502" i="2"/>
  <c r="D502" i="2" a="1"/>
  <c r="D501" i="2" a="1"/>
  <c r="D501" i="2" s="1"/>
  <c r="D500" i="2"/>
  <c r="D500" i="2" a="1"/>
  <c r="D499" i="2"/>
  <c r="D499" i="2" a="1"/>
  <c r="D498" i="2" a="1"/>
  <c r="D498" i="2" s="1"/>
  <c r="D497" i="2" a="1"/>
  <c r="D497" i="2" s="1"/>
  <c r="D496" i="2" a="1"/>
  <c r="D496" i="2" s="1"/>
  <c r="D495" i="2"/>
  <c r="D495" i="2" a="1"/>
  <c r="D494" i="2" a="1"/>
  <c r="D494" i="2" s="1"/>
  <c r="D493" i="2"/>
  <c r="D493" i="2" a="1"/>
  <c r="D489" i="2"/>
  <c r="D489" i="2" a="1"/>
  <c r="D488" i="2" a="1"/>
  <c r="D488" i="2" s="1"/>
  <c r="D487" i="2"/>
  <c r="D487" i="2" a="1"/>
  <c r="D486" i="2"/>
  <c r="D486" i="2" a="1"/>
  <c r="D485" i="2" a="1"/>
  <c r="D485" i="2" s="1"/>
  <c r="D484" i="2" a="1"/>
  <c r="D484" i="2" s="1"/>
  <c r="D483" i="2" a="1"/>
  <c r="D483" i="2" s="1"/>
  <c r="D482" i="2"/>
  <c r="D482" i="2" a="1"/>
  <c r="D481" i="2" a="1"/>
  <c r="D481" i="2" s="1"/>
  <c r="D480" i="2"/>
  <c r="D480" i="2" a="1"/>
  <c r="D479" i="2"/>
  <c r="D479" i="2" a="1"/>
  <c r="D478" i="2" a="1"/>
  <c r="D478" i="2" s="1"/>
  <c r="D477" i="2"/>
  <c r="D477" i="2" a="1"/>
  <c r="D476" i="2"/>
  <c r="D476" i="2" a="1"/>
  <c r="D475" i="2" a="1"/>
  <c r="D475" i="2" s="1"/>
  <c r="D474" i="2" a="1"/>
  <c r="D474" i="2" s="1"/>
  <c r="D473" i="2" a="1"/>
  <c r="D473" i="2" s="1"/>
  <c r="D472" i="2"/>
  <c r="D472" i="2" a="1"/>
  <c r="D471" i="2" a="1"/>
  <c r="D471" i="2" s="1"/>
  <c r="D470" i="2"/>
  <c r="D470" i="2" a="1"/>
  <c r="D469" i="2"/>
  <c r="D469" i="2" a="1"/>
  <c r="D468" i="2" a="1"/>
  <c r="D468" i="2" s="1"/>
  <c r="D467" i="2"/>
  <c r="D467" i="2" a="1"/>
  <c r="D466" i="2"/>
  <c r="D466" i="2" a="1"/>
  <c r="D465" i="2" a="1"/>
  <c r="D465" i="2" s="1"/>
  <c r="D464" i="2" a="1"/>
  <c r="D464" i="2" s="1"/>
  <c r="D463" i="2" a="1"/>
  <c r="D463" i="2" s="1"/>
  <c r="D462" i="2"/>
  <c r="D462" i="2" a="1"/>
  <c r="D461" i="2" a="1"/>
  <c r="D461" i="2" s="1"/>
  <c r="D460" i="2"/>
  <c r="D460" i="2" a="1"/>
  <c r="D459" i="2"/>
  <c r="D459" i="2" a="1"/>
  <c r="D458" i="2" a="1"/>
  <c r="D458" i="2" s="1"/>
  <c r="D457" i="2"/>
  <c r="D457" i="2" a="1"/>
  <c r="D456" i="2"/>
  <c r="D456" i="2" a="1"/>
  <c r="D452" i="2" a="1"/>
  <c r="D452" i="2" s="1"/>
  <c r="D451" i="2" a="1"/>
  <c r="D451" i="2" s="1"/>
  <c r="D450" i="2" a="1"/>
  <c r="D450" i="2" s="1"/>
  <c r="D449" i="2"/>
  <c r="D449" i="2" a="1"/>
  <c r="D448" i="2" a="1"/>
  <c r="D448" i="2" s="1"/>
  <c r="D447" i="2"/>
  <c r="D447" i="2" a="1"/>
  <c r="D446" i="2"/>
  <c r="D446" i="2" a="1"/>
  <c r="D445" i="2" a="1"/>
  <c r="D445" i="2" s="1"/>
  <c r="D444" i="2"/>
  <c r="D444" i="2" a="1"/>
  <c r="D443" i="2"/>
  <c r="D443" i="2" a="1"/>
  <c r="D442" i="2" a="1"/>
  <c r="D442" i="2" s="1"/>
  <c r="D441" i="2" a="1"/>
  <c r="D441" i="2" s="1"/>
  <c r="D440" i="2" a="1"/>
  <c r="D440" i="2" s="1"/>
  <c r="D439" i="2"/>
  <c r="D439" i="2" a="1"/>
  <c r="D438" i="2" a="1"/>
  <c r="D438" i="2" s="1"/>
  <c r="D437" i="2"/>
  <c r="D437" i="2" a="1"/>
  <c r="D436" i="2"/>
  <c r="D436" i="2" a="1"/>
  <c r="D435" i="2" a="1"/>
  <c r="D435" i="2" s="1"/>
  <c r="D434" i="2"/>
  <c r="D434" i="2" a="1"/>
  <c r="D433" i="2"/>
  <c r="D433" i="2" a="1"/>
  <c r="D432" i="2" a="1"/>
  <c r="D432" i="2" s="1"/>
  <c r="D431" i="2" a="1"/>
  <c r="D431" i="2" s="1"/>
  <c r="D430" i="2" a="1"/>
  <c r="D430" i="2" s="1"/>
  <c r="D429" i="2"/>
  <c r="D429" i="2" a="1"/>
  <c r="D428" i="2" a="1"/>
  <c r="D428" i="2" s="1"/>
  <c r="D427" i="2"/>
  <c r="D427" i="2" a="1"/>
  <c r="D426" i="2"/>
  <c r="D426" i="2" a="1"/>
  <c r="D425" i="2" a="1"/>
  <c r="D425" i="2" s="1"/>
  <c r="D424" i="2"/>
  <c r="D424" i="2" a="1"/>
  <c r="D423" i="2"/>
  <c r="D423" i="2" a="1"/>
  <c r="D422" i="2" a="1"/>
  <c r="D422" i="2" s="1"/>
  <c r="D421" i="2" a="1"/>
  <c r="D421" i="2" s="1"/>
  <c r="D420" i="2" a="1"/>
  <c r="D420" i="2" s="1"/>
  <c r="D419" i="2"/>
  <c r="D419" i="2" a="1"/>
  <c r="D418" i="2" a="1"/>
  <c r="D418" i="2" s="1"/>
  <c r="D417" i="2"/>
  <c r="D417" i="2" a="1"/>
  <c r="D416" i="2"/>
  <c r="D416" i="2" a="1"/>
  <c r="D415" i="2" a="1"/>
  <c r="D415" i="2" s="1"/>
  <c r="D414" i="2"/>
  <c r="D414" i="2" a="1"/>
  <c r="D413" i="2"/>
  <c r="D413" i="2" a="1"/>
  <c r="D412" i="2" a="1"/>
  <c r="D412" i="2" s="1"/>
  <c r="D411" i="2" a="1"/>
  <c r="D411" i="2" s="1"/>
  <c r="D410" i="2" a="1"/>
  <c r="D410" i="2" s="1"/>
  <c r="D409" i="2"/>
  <c r="D409" i="2" a="1"/>
  <c r="D408" i="2" a="1"/>
  <c r="D408" i="2" s="1"/>
  <c r="D407" i="2"/>
  <c r="D407" i="2" a="1"/>
  <c r="D406" i="2"/>
  <c r="D406" i="2" a="1"/>
  <c r="D402" i="2" a="1"/>
  <c r="D402" i="2" s="1"/>
  <c r="D401" i="2"/>
  <c r="D401" i="2" a="1"/>
  <c r="D400" i="2"/>
  <c r="D400" i="2" a="1"/>
  <c r="D399" i="2" a="1"/>
  <c r="D399" i="2" s="1"/>
  <c r="D398" i="2" a="1"/>
  <c r="D398" i="2" s="1"/>
  <c r="D397" i="2" a="1"/>
  <c r="D397" i="2" s="1"/>
  <c r="D396" i="2"/>
  <c r="D396" i="2" a="1"/>
  <c r="D395" i="2" a="1"/>
  <c r="D395" i="2" s="1"/>
  <c r="D394" i="2"/>
  <c r="D394" i="2" a="1"/>
  <c r="D393" i="2"/>
  <c r="D393" i="2" a="1"/>
  <c r="D392" i="2" a="1"/>
  <c r="D392" i="2" s="1"/>
  <c r="D391" i="2"/>
  <c r="D391" i="2" a="1"/>
  <c r="D390" i="2"/>
  <c r="D390" i="2" a="1"/>
  <c r="D389" i="2" a="1"/>
  <c r="D389" i="2" s="1"/>
  <c r="D388" i="2" a="1"/>
  <c r="D388" i="2" s="1"/>
  <c r="D387" i="2" a="1"/>
  <c r="D387" i="2" s="1"/>
  <c r="D386" i="2"/>
  <c r="D386" i="2" a="1"/>
  <c r="D385" i="2" a="1"/>
  <c r="D385" i="2" s="1"/>
  <c r="D384" i="2"/>
  <c r="D384" i="2" a="1"/>
  <c r="D383" i="2"/>
  <c r="D383" i="2" a="1"/>
  <c r="D382" i="2" a="1"/>
  <c r="D382" i="2" s="1"/>
  <c r="D381" i="2"/>
  <c r="D381" i="2" a="1"/>
  <c r="D380" i="2"/>
  <c r="D380" i="2" a="1"/>
  <c r="D379" i="2" a="1"/>
  <c r="D379" i="2" s="1"/>
  <c r="D378" i="2" a="1"/>
  <c r="D378" i="2" s="1"/>
  <c r="D377" i="2" a="1"/>
  <c r="D377" i="2" s="1"/>
  <c r="D376" i="2"/>
  <c r="D376" i="2" a="1"/>
  <c r="D375" i="2" a="1"/>
  <c r="D375" i="2" s="1"/>
  <c r="D374" i="2"/>
  <c r="D374" i="2" a="1"/>
  <c r="D373" i="2"/>
  <c r="D373" i="2" a="1"/>
  <c r="D372" i="2" a="1"/>
  <c r="D372" i="2" s="1"/>
  <c r="D371" i="2"/>
  <c r="D371" i="2" a="1"/>
  <c r="D370" i="2"/>
  <c r="D370" i="2" a="1"/>
  <c r="D369" i="2" a="1"/>
  <c r="D369" i="2" s="1"/>
  <c r="D368" i="2" a="1"/>
  <c r="D368" i="2" s="1"/>
  <c r="D367" i="2" a="1"/>
  <c r="D367" i="2" s="1"/>
  <c r="D366" i="2"/>
  <c r="D366" i="2" a="1"/>
  <c r="D365" i="2" a="1"/>
  <c r="D365" i="2" s="1"/>
  <c r="D364" i="2"/>
  <c r="D364" i="2" a="1"/>
  <c r="D363" i="2"/>
  <c r="D363" i="2" a="1"/>
  <c r="D362" i="2" a="1"/>
  <c r="D362" i="2" s="1"/>
  <c r="D361" i="2"/>
  <c r="D361" i="2" a="1"/>
  <c r="D360" i="2"/>
  <c r="D360" i="2" a="1"/>
  <c r="D359" i="2" a="1"/>
  <c r="D359" i="2" s="1"/>
  <c r="D358" i="2" a="1"/>
  <c r="D358" i="2" s="1"/>
  <c r="D357" i="2" a="1"/>
  <c r="D357" i="2" s="1"/>
  <c r="D356" i="2"/>
  <c r="D356" i="2" a="1"/>
  <c r="D355" i="2" a="1"/>
  <c r="D355" i="2" s="1"/>
  <c r="D354" i="2"/>
  <c r="D354" i="2" a="1"/>
  <c r="D353" i="2"/>
  <c r="D353" i="2" a="1"/>
  <c r="D352" i="2" a="1"/>
  <c r="D352" i="2" s="1"/>
  <c r="D351" i="2"/>
  <c r="D351" i="2" a="1"/>
  <c r="D350" i="2"/>
  <c r="D350" i="2" a="1"/>
  <c r="D349" i="2" a="1"/>
  <c r="D349" i="2" s="1"/>
  <c r="D348" i="2" a="1"/>
  <c r="D348" i="2" s="1"/>
  <c r="D347" i="2" a="1"/>
  <c r="D347" i="2" s="1"/>
  <c r="D346" i="2"/>
  <c r="D346" i="2" a="1"/>
  <c r="D345" i="2" a="1"/>
  <c r="D345" i="2" s="1"/>
  <c r="D344" i="2"/>
  <c r="D344" i="2" a="1"/>
  <c r="D343" i="2"/>
  <c r="D343" i="2" a="1"/>
  <c r="D342" i="2" a="1"/>
  <c r="D342" i="2" s="1"/>
  <c r="D341" i="2"/>
  <c r="D341" i="2" a="1"/>
  <c r="D340" i="2"/>
  <c r="D340" i="2" a="1"/>
  <c r="D339" i="2" a="1"/>
  <c r="D339" i="2" s="1"/>
  <c r="D338" i="2" a="1"/>
  <c r="D338" i="2" s="1"/>
  <c r="D337" i="2" a="1"/>
  <c r="D337" i="2" s="1"/>
  <c r="D336" i="2"/>
  <c r="D336" i="2" a="1"/>
  <c r="D335" i="2" a="1"/>
  <c r="D335" i="2" s="1"/>
  <c r="D334" i="2"/>
  <c r="D334" i="2" a="1"/>
  <c r="D333" i="2"/>
  <c r="D333" i="2" a="1"/>
  <c r="D332" i="2" a="1"/>
  <c r="D332" i="2" s="1"/>
  <c r="D331" i="2"/>
  <c r="D331" i="2" a="1"/>
  <c r="D330" i="2"/>
  <c r="D330" i="2" a="1"/>
  <c r="D329" i="2" a="1"/>
  <c r="D329" i="2" s="1"/>
  <c r="D328" i="2" a="1"/>
  <c r="D328" i="2" s="1"/>
  <c r="D327" i="2" a="1"/>
  <c r="D327" i="2" s="1"/>
  <c r="D326" i="2"/>
  <c r="D326" i="2" a="1"/>
  <c r="D325" i="2" a="1"/>
  <c r="D325" i="2" s="1"/>
  <c r="D324" i="2"/>
  <c r="D324" i="2" a="1"/>
  <c r="D323" i="2"/>
  <c r="D323" i="2" a="1"/>
  <c r="D322" i="2" a="1"/>
  <c r="D322" i="2" s="1"/>
  <c r="D321" i="2"/>
  <c r="D321" i="2" a="1"/>
  <c r="D320" i="2"/>
  <c r="D320" i="2" a="1"/>
  <c r="D319" i="2" a="1"/>
  <c r="D319" i="2" s="1"/>
  <c r="D318" i="2" a="1"/>
  <c r="D318" i="2" s="1"/>
  <c r="D317" i="2" a="1"/>
  <c r="D317" i="2" s="1"/>
  <c r="D316" i="2"/>
  <c r="D316" i="2" a="1"/>
  <c r="D315" i="2" a="1"/>
  <c r="D315" i="2" s="1"/>
  <c r="D314" i="2"/>
  <c r="D314" i="2" a="1"/>
  <c r="D313" i="2"/>
  <c r="D313" i="2" a="1"/>
  <c r="D312" i="2" a="1"/>
  <c r="D312" i="2" s="1"/>
  <c r="D311" i="2"/>
  <c r="D311" i="2" a="1"/>
  <c r="D310" i="2"/>
  <c r="D310" i="2" a="1"/>
  <c r="D309" i="2" a="1"/>
  <c r="D309" i="2" s="1"/>
  <c r="D308" i="2" a="1"/>
  <c r="D308" i="2" s="1"/>
  <c r="D307" i="2" a="1"/>
  <c r="D307" i="2" s="1"/>
  <c r="D306" i="2"/>
  <c r="D306" i="2" a="1"/>
  <c r="D305" i="2" a="1"/>
  <c r="D305" i="2" s="1"/>
  <c r="D304" i="2"/>
  <c r="D304" i="2" a="1"/>
  <c r="D303" i="2"/>
  <c r="D303" i="2" a="1"/>
  <c r="D302" i="2" a="1"/>
  <c r="D302" i="2" s="1"/>
  <c r="D301" i="2"/>
  <c r="D301" i="2" a="1"/>
  <c r="D300" i="2"/>
  <c r="D300" i="2" a="1"/>
  <c r="D299" i="2" a="1"/>
  <c r="D299" i="2" s="1"/>
  <c r="D298" i="2" a="1"/>
  <c r="D298" i="2" s="1"/>
  <c r="D297" i="2" a="1"/>
  <c r="D297" i="2" s="1"/>
  <c r="D296" i="2"/>
  <c r="D296" i="2" a="1"/>
  <c r="D295" i="2" a="1"/>
  <c r="D295" i="2" s="1"/>
  <c r="D294" i="2"/>
  <c r="D294" i="2" a="1"/>
  <c r="D293" i="2"/>
  <c r="D293" i="2" a="1"/>
  <c r="D292" i="2" a="1"/>
  <c r="D292" i="2" s="1"/>
  <c r="D291" i="2"/>
  <c r="D291" i="2" a="1"/>
  <c r="D290" i="2"/>
  <c r="D290" i="2" a="1"/>
  <c r="D289" i="2" a="1"/>
  <c r="D289" i="2" s="1"/>
  <c r="D288" i="2" a="1"/>
  <c r="D288" i="2" s="1"/>
  <c r="D287" i="2" a="1"/>
  <c r="D287" i="2" s="1"/>
  <c r="D286" i="2"/>
  <c r="D286" i="2" a="1"/>
  <c r="D285" i="2" a="1"/>
  <c r="D285" i="2" s="1"/>
  <c r="D284" i="2"/>
  <c r="D284" i="2" a="1"/>
  <c r="D283" i="2"/>
  <c r="D283" i="2" a="1"/>
  <c r="D282" i="2" a="1"/>
  <c r="D282" i="2" s="1"/>
  <c r="D281" i="2"/>
  <c r="D281" i="2" a="1"/>
  <c r="D280" i="2"/>
  <c r="D280" i="2" a="1"/>
  <c r="D279" i="2" a="1"/>
  <c r="D279" i="2" s="1"/>
  <c r="D278" i="2" a="1"/>
  <c r="D278" i="2" s="1"/>
  <c r="D277" i="2" a="1"/>
  <c r="D277" i="2" s="1"/>
  <c r="D276" i="2"/>
  <c r="D276" i="2" a="1"/>
  <c r="D275" i="2" a="1"/>
  <c r="D275" i="2" s="1"/>
  <c r="D274" i="2" a="1"/>
  <c r="D274" i="2" s="1"/>
  <c r="D273" i="2"/>
  <c r="D273" i="2" a="1"/>
  <c r="D272" i="2" a="1"/>
  <c r="D272" i="2" s="1"/>
  <c r="D271" i="2"/>
  <c r="D271" i="2" a="1"/>
  <c r="D270" i="2"/>
  <c r="D270" i="2" a="1"/>
  <c r="D269" i="2" a="1"/>
  <c r="D269" i="2" s="1"/>
  <c r="D268" i="2" a="1"/>
  <c r="D268" i="2" s="1"/>
  <c r="D267" i="2" a="1"/>
  <c r="D267" i="2" s="1"/>
  <c r="D266" i="2"/>
  <c r="D266" i="2" a="1"/>
  <c r="D265" i="2" a="1"/>
  <c r="D265" i="2" s="1"/>
  <c r="D264" i="2" a="1"/>
  <c r="D264" i="2" s="1"/>
  <c r="D263" i="2"/>
  <c r="D263" i="2" a="1"/>
  <c r="D262" i="2" a="1"/>
  <c r="D262" i="2" s="1"/>
  <c r="D261" i="2" a="1"/>
  <c r="D261" i="2" s="1"/>
  <c r="D260" i="2"/>
  <c r="D260" i="2" a="1"/>
  <c r="D259" i="2" a="1"/>
  <c r="D259" i="2" s="1"/>
  <c r="D258" i="2" a="1"/>
  <c r="D258" i="2" s="1"/>
  <c r="D257" i="2" a="1"/>
  <c r="D257" i="2" s="1"/>
  <c r="D256" i="2"/>
  <c r="D256" i="2" a="1"/>
  <c r="D255" i="2" a="1"/>
  <c r="D255" i="2" s="1"/>
  <c r="D254" i="2" a="1"/>
  <c r="D254" i="2" s="1"/>
  <c r="D253" i="2"/>
  <c r="D253" i="2" a="1"/>
  <c r="D252" i="2" a="1"/>
  <c r="D252" i="2" s="1"/>
  <c r="D251" i="2"/>
  <c r="D251" i="2" a="1"/>
  <c r="D250" i="2"/>
  <c r="D250" i="2" a="1"/>
  <c r="D249" i="2" a="1"/>
  <c r="D249" i="2" s="1"/>
  <c r="D248" i="2" a="1"/>
  <c r="D248" i="2" s="1"/>
  <c r="D247" i="2" a="1"/>
  <c r="D247" i="2" s="1"/>
  <c r="D246" i="2"/>
  <c r="D246" i="2" a="1"/>
  <c r="D245" i="2" a="1"/>
  <c r="D245" i="2" s="1"/>
  <c r="D244" i="2" a="1"/>
  <c r="D244" i="2" s="1"/>
  <c r="D243" i="2"/>
  <c r="D243" i="2" a="1"/>
  <c r="D242" i="2" a="1"/>
  <c r="D242" i="2" s="1"/>
  <c r="D241" i="2"/>
  <c r="D241" i="2" a="1"/>
  <c r="D240" i="2"/>
  <c r="D240" i="2" a="1"/>
  <c r="D239" i="2" a="1"/>
  <c r="D239" i="2" s="1"/>
  <c r="D238" i="2" a="1"/>
  <c r="D238" i="2" s="1"/>
  <c r="D237" i="2" a="1"/>
  <c r="D237" i="2" s="1"/>
  <c r="D236" i="2"/>
  <c r="D236" i="2" a="1"/>
  <c r="D235" i="2" a="1"/>
  <c r="D235" i="2" s="1"/>
  <c r="D234" i="2" a="1"/>
  <c r="D234" i="2" s="1"/>
  <c r="D233" i="2"/>
  <c r="D233" i="2" a="1"/>
  <c r="D232" i="2" a="1"/>
  <c r="D232" i="2" s="1"/>
  <c r="D231" i="2" a="1"/>
  <c r="D231" i="2" s="1"/>
  <c r="D230" i="2"/>
  <c r="D230" i="2" a="1"/>
  <c r="D229" i="2" a="1"/>
  <c r="D229" i="2" s="1"/>
  <c r="D228" i="2" a="1"/>
  <c r="D228" i="2" s="1"/>
  <c r="D227" i="2" a="1"/>
  <c r="D227" i="2" s="1"/>
  <c r="D226" i="2"/>
  <c r="D226" i="2" a="1"/>
  <c r="D225" i="2" a="1"/>
  <c r="D225" i="2" s="1"/>
  <c r="D224" i="2" a="1"/>
  <c r="D224" i="2" s="1"/>
  <c r="D223" i="2"/>
  <c r="D223" i="2" a="1"/>
  <c r="D222" i="2" a="1"/>
  <c r="D222" i="2" s="1"/>
  <c r="D218" i="2" a="1"/>
  <c r="D218" i="2" s="1"/>
  <c r="D217" i="2"/>
  <c r="D217" i="2" a="1"/>
  <c r="D216" i="2" a="1"/>
  <c r="D216" i="2" s="1"/>
  <c r="D215" i="2" a="1"/>
  <c r="D215" i="2" s="1"/>
  <c r="D214" i="2" a="1"/>
  <c r="D214" i="2" s="1"/>
  <c r="D213" i="2"/>
  <c r="D213" i="2" a="1"/>
  <c r="D212" i="2" a="1"/>
  <c r="D212" i="2" s="1"/>
  <c r="D211" i="2" a="1"/>
  <c r="D211" i="2" s="1"/>
  <c r="D210" i="2"/>
  <c r="D210" i="2" a="1"/>
  <c r="D209" i="2" a="1"/>
  <c r="D209" i="2" s="1"/>
  <c r="D208" i="2" a="1"/>
  <c r="D208" i="2" s="1"/>
  <c r="D207" i="2"/>
  <c r="D207" i="2" a="1"/>
  <c r="D206" i="2" a="1"/>
  <c r="D206" i="2" s="1"/>
  <c r="D205" i="2" a="1"/>
  <c r="D205" i="2" s="1"/>
  <c r="D204" i="2" a="1"/>
  <c r="D204" i="2" s="1"/>
  <c r="D203" i="2"/>
  <c r="D203" i="2" a="1"/>
  <c r="D202" i="2" a="1"/>
  <c r="D202" i="2" s="1"/>
  <c r="D201" i="2" a="1"/>
  <c r="D201" i="2" s="1"/>
  <c r="D200" i="2"/>
  <c r="D200" i="2" a="1"/>
  <c r="D199" i="2" a="1"/>
  <c r="D199" i="2" s="1"/>
  <c r="D198" i="2" a="1"/>
  <c r="D198" i="2" s="1"/>
  <c r="D197" i="2"/>
  <c r="D197" i="2" a="1"/>
  <c r="D196" i="2" a="1"/>
  <c r="D196" i="2" s="1"/>
  <c r="D195" i="2" a="1"/>
  <c r="D195" i="2" s="1"/>
  <c r="D194" i="2" a="1"/>
  <c r="D194" i="2" s="1"/>
  <c r="D193" i="2"/>
  <c r="D193" i="2" a="1"/>
  <c r="D192" i="2" a="1"/>
  <c r="D192" i="2" s="1"/>
  <c r="D191" i="2" a="1"/>
  <c r="D191" i="2" s="1"/>
  <c r="D190" i="2" a="1"/>
  <c r="D190" i="2" s="1"/>
  <c r="D189" i="2" a="1"/>
  <c r="D189" i="2" s="1"/>
  <c r="D188" i="2" a="1"/>
  <c r="D188" i="2" s="1"/>
  <c r="D187" i="2"/>
  <c r="D187" i="2" a="1"/>
  <c r="D186" i="2" a="1"/>
  <c r="D186" i="2" s="1"/>
  <c r="D185" i="2" a="1"/>
  <c r="D185" i="2" s="1"/>
  <c r="D184" i="2" a="1"/>
  <c r="D184" i="2" s="1"/>
  <c r="D183" i="2"/>
  <c r="D183" i="2" a="1"/>
  <c r="D182" i="2" a="1"/>
  <c r="D182" i="2" s="1"/>
  <c r="D181" i="2" a="1"/>
  <c r="D181" i="2" s="1"/>
  <c r="D180" i="2" a="1"/>
  <c r="D180" i="2" s="1"/>
  <c r="D179" i="2" a="1"/>
  <c r="D179" i="2" s="1"/>
  <c r="D178" i="2" a="1"/>
  <c r="D178" i="2" s="1"/>
  <c r="D177" i="2"/>
  <c r="D177" i="2" a="1"/>
  <c r="D176" i="2" a="1"/>
  <c r="D176" i="2" s="1"/>
  <c r="D175" i="2" a="1"/>
  <c r="D175" i="2" s="1"/>
  <c r="D174" i="2" a="1"/>
  <c r="D174" i="2" s="1"/>
  <c r="D173" i="2"/>
  <c r="D173" i="2" a="1"/>
  <c r="D172" i="2" a="1"/>
  <c r="D172" i="2" s="1"/>
  <c r="D171" i="2" a="1"/>
  <c r="D171" i="2" s="1"/>
  <c r="D170" i="2" a="1"/>
  <c r="D170" i="2" s="1"/>
  <c r="D169" i="2" a="1"/>
  <c r="D169" i="2" s="1"/>
  <c r="D168" i="2" a="1"/>
  <c r="D168" i="2" s="1"/>
  <c r="D167" i="2"/>
  <c r="D167" i="2" a="1"/>
  <c r="D166" i="2" a="1"/>
  <c r="D166" i="2" s="1"/>
  <c r="D165" i="2" a="1"/>
  <c r="D165" i="2" s="1"/>
  <c r="D164" i="2" a="1"/>
  <c r="D164" i="2" s="1"/>
  <c r="D163" i="2"/>
  <c r="D163" i="2" a="1"/>
  <c r="D162" i="2" a="1"/>
  <c r="D162" i="2" s="1"/>
  <c r="D161" i="2" a="1"/>
  <c r="D161" i="2" s="1"/>
  <c r="D160" i="2" a="1"/>
  <c r="D160" i="2" s="1"/>
  <c r="D159" i="2" a="1"/>
  <c r="D159" i="2" s="1"/>
  <c r="D158" i="2" a="1"/>
  <c r="D158" i="2" s="1"/>
  <c r="D157" i="2"/>
  <c r="D157" i="2" a="1"/>
  <c r="D156" i="2" a="1"/>
  <c r="D156" i="2" s="1"/>
  <c r="D155" i="2" a="1"/>
  <c r="D155" i="2" s="1"/>
  <c r="D154" i="2" a="1"/>
  <c r="D154" i="2" s="1"/>
  <c r="D153" i="2"/>
  <c r="D153" i="2" a="1"/>
  <c r="D152" i="2" a="1"/>
  <c r="D152" i="2" s="1"/>
  <c r="D151" i="2" a="1"/>
  <c r="D151" i="2" s="1"/>
  <c r="D150" i="2" a="1"/>
  <c r="D150" i="2" s="1"/>
  <c r="D149" i="2" a="1"/>
  <c r="D149" i="2" s="1"/>
  <c r="D148" i="2" a="1"/>
  <c r="D148" i="2" s="1"/>
  <c r="D147" i="2"/>
  <c r="D147" i="2" a="1"/>
  <c r="D146" i="2" a="1"/>
  <c r="D146" i="2" s="1"/>
  <c r="D145" i="2" a="1"/>
  <c r="D145" i="2" s="1"/>
  <c r="D144" i="2" a="1"/>
  <c r="D144" i="2" s="1"/>
  <c r="D143" i="2"/>
  <c r="D143" i="2" a="1"/>
  <c r="D142" i="2" a="1"/>
  <c r="D142" i="2" s="1"/>
  <c r="D141" i="2" a="1"/>
  <c r="D141" i="2" s="1"/>
  <c r="D140" i="2" a="1"/>
  <c r="D140" i="2" s="1"/>
  <c r="D139" i="2" a="1"/>
  <c r="D139" i="2" s="1"/>
  <c r="D138" i="2" a="1"/>
  <c r="D138" i="2" s="1"/>
  <c r="D137" i="2"/>
  <c r="D137" i="2" a="1"/>
  <c r="D136" i="2" a="1"/>
  <c r="D136" i="2" s="1"/>
  <c r="D135" i="2" a="1"/>
  <c r="D135" i="2" s="1"/>
  <c r="D134" i="2" a="1"/>
  <c r="D134" i="2" s="1"/>
  <c r="D133" i="2"/>
  <c r="D133" i="2" a="1"/>
  <c r="D132" i="2" a="1"/>
  <c r="D132" i="2" s="1"/>
  <c r="D131" i="2" a="1"/>
  <c r="D131" i="2" s="1"/>
  <c r="D130" i="2" a="1"/>
  <c r="D130" i="2" s="1"/>
  <c r="D129" i="2" a="1"/>
  <c r="D129" i="2" s="1"/>
  <c r="D128" i="2" a="1"/>
  <c r="D128" i="2" s="1"/>
  <c r="D127" i="2"/>
  <c r="D127" i="2" a="1"/>
  <c r="D126" i="2" a="1"/>
  <c r="D126" i="2" s="1"/>
  <c r="D125" i="2" a="1"/>
  <c r="D125" i="2" s="1"/>
  <c r="D124" i="2" a="1"/>
  <c r="D124" i="2" s="1"/>
  <c r="D123" i="2"/>
  <c r="D123" i="2" a="1"/>
  <c r="D122" i="2" a="1"/>
  <c r="D122" i="2" s="1"/>
  <c r="D121" i="2" a="1"/>
  <c r="D121" i="2" s="1"/>
  <c r="D120" i="2" a="1"/>
  <c r="D120" i="2" s="1"/>
  <c r="D119" i="2" a="1"/>
  <c r="D119" i="2" s="1"/>
  <c r="D118" i="2" a="1"/>
  <c r="D118" i="2" s="1"/>
  <c r="D117" i="2"/>
  <c r="D117" i="2" a="1"/>
  <c r="D116" i="2" a="1"/>
  <c r="D116" i="2" s="1"/>
  <c r="D115" i="2" a="1"/>
  <c r="D115" i="2" s="1"/>
  <c r="D114" i="2" a="1"/>
  <c r="D114" i="2" s="1"/>
  <c r="D113" i="2"/>
  <c r="D113" i="2" a="1"/>
  <c r="D112" i="2" a="1"/>
  <c r="D112" i="2" s="1"/>
  <c r="D111" i="2" a="1"/>
  <c r="D111" i="2" s="1"/>
  <c r="D110" i="2" a="1"/>
  <c r="D110" i="2" s="1"/>
  <c r="D109" i="2" a="1"/>
  <c r="D109" i="2" s="1"/>
  <c r="D108" i="2" a="1"/>
  <c r="D108" i="2" s="1"/>
  <c r="D107" i="2"/>
  <c r="D107" i="2" a="1"/>
  <c r="D106" i="2" a="1"/>
  <c r="D106" i="2" s="1"/>
  <c r="D105" i="2" a="1"/>
  <c r="D105" i="2" s="1"/>
  <c r="D104" i="2" a="1"/>
  <c r="D104" i="2" s="1"/>
  <c r="D103" i="2"/>
  <c r="D103" i="2" a="1"/>
  <c r="D102" i="2" a="1"/>
  <c r="D102" i="2" s="1"/>
  <c r="D101" i="2" a="1"/>
  <c r="D101" i="2" s="1"/>
  <c r="D100" i="2" a="1"/>
  <c r="D100" i="2" s="1"/>
  <c r="D99" i="2" a="1"/>
  <c r="D99" i="2" s="1"/>
  <c r="D98" i="2" a="1"/>
  <c r="D98" i="2" s="1"/>
  <c r="D97" i="2"/>
  <c r="D97" i="2" a="1"/>
  <c r="D96" i="2" a="1"/>
  <c r="D96" i="2" s="1"/>
  <c r="D95" i="2" a="1"/>
  <c r="D95" i="2" s="1"/>
  <c r="D94" i="2" a="1"/>
  <c r="D94" i="2" s="1"/>
  <c r="D93" i="2"/>
  <c r="D93" i="2" a="1"/>
  <c r="D92" i="2" a="1"/>
  <c r="D92" i="2" s="1"/>
  <c r="D91" i="2" a="1"/>
  <c r="D91" i="2" s="1"/>
  <c r="D90" i="2" a="1"/>
  <c r="D90" i="2" s="1"/>
  <c r="D89" i="2" a="1"/>
  <c r="D89" i="2" s="1"/>
  <c r="D88" i="2" a="1"/>
  <c r="D88" i="2" s="1"/>
  <c r="D87" i="2"/>
  <c r="D87" i="2" a="1"/>
  <c r="D86" i="2" a="1"/>
  <c r="D86" i="2" s="1"/>
  <c r="D85" i="2" a="1"/>
  <c r="D85" i="2" s="1"/>
  <c r="D84" i="2" a="1"/>
  <c r="D84" i="2" s="1"/>
  <c r="D83" i="2"/>
  <c r="D83" i="2" a="1"/>
  <c r="D82" i="2" a="1"/>
  <c r="D82" i="2" s="1"/>
  <c r="D81" i="2" a="1"/>
  <c r="D81" i="2" s="1"/>
  <c r="D80" i="2" a="1"/>
  <c r="D80" i="2" s="1"/>
  <c r="D79" i="2" a="1"/>
  <c r="D79" i="2" s="1"/>
  <c r="D78" i="2" a="1"/>
  <c r="D78" i="2" s="1"/>
  <c r="D77" i="2"/>
  <c r="D77" i="2" a="1"/>
  <c r="D76" i="2" a="1"/>
  <c r="D76" i="2" s="1"/>
  <c r="D75" i="2" a="1"/>
  <c r="D75" i="2" s="1"/>
  <c r="D74" i="2" a="1"/>
  <c r="D74" i="2" s="1"/>
  <c r="D73" i="2"/>
  <c r="D73" i="2" a="1"/>
  <c r="D72" i="2" a="1"/>
  <c r="D72" i="2" s="1"/>
  <c r="D71" i="2" a="1"/>
  <c r="D71" i="2" s="1"/>
  <c r="D70" i="2" a="1"/>
  <c r="D70" i="2" s="1"/>
  <c r="D69" i="2" a="1"/>
  <c r="D69" i="2" s="1"/>
  <c r="D68" i="2" a="1"/>
  <c r="D68" i="2" s="1"/>
  <c r="D67" i="2"/>
  <c r="D67" i="2" a="1"/>
  <c r="D66" i="2" a="1"/>
  <c r="D66" i="2" s="1"/>
  <c r="D65" i="2" a="1"/>
  <c r="D65" i="2" s="1"/>
  <c r="D64" i="2" a="1"/>
  <c r="D64" i="2" s="1"/>
  <c r="D63" i="2"/>
  <c r="D63" i="2" a="1"/>
  <c r="D62" i="2" a="1"/>
  <c r="D62" i="2" s="1"/>
  <c r="D61" i="2" a="1"/>
  <c r="D61" i="2" s="1"/>
  <c r="D60" i="2" a="1"/>
  <c r="D60" i="2" s="1"/>
  <c r="D59" i="2" a="1"/>
  <c r="D59" i="2" s="1"/>
  <c r="D58" i="2" a="1"/>
  <c r="D58" i="2" s="1"/>
  <c r="D57" i="2"/>
  <c r="D57" i="2" a="1"/>
  <c r="D56" i="2" a="1"/>
  <c r="D56" i="2" s="1"/>
  <c r="D55" i="2" a="1"/>
  <c r="D55" i="2" s="1"/>
  <c r="D54" i="2" a="1"/>
  <c r="D54" i="2" s="1"/>
  <c r="D53" i="2"/>
  <c r="D53" i="2" a="1"/>
  <c r="D52" i="2" a="1"/>
  <c r="D52" i="2" s="1"/>
  <c r="D51" i="2" a="1"/>
  <c r="D51" i="2" s="1"/>
  <c r="D50" i="2" a="1"/>
  <c r="D50" i="2" s="1"/>
  <c r="D49" i="2" a="1"/>
  <c r="D49" i="2" s="1"/>
  <c r="D48" i="2" a="1"/>
  <c r="D48" i="2" s="1"/>
  <c r="D47" i="2"/>
  <c r="D47" i="2" a="1"/>
  <c r="D46" i="2" a="1"/>
  <c r="D46" i="2" s="1"/>
  <c r="D45" i="2" a="1"/>
  <c r="D45" i="2" s="1"/>
  <c r="D44" i="2" a="1"/>
  <c r="D44" i="2" s="1"/>
  <c r="D43" i="2"/>
  <c r="D43" i="2" a="1"/>
  <c r="D42" i="2" a="1"/>
  <c r="D42" i="2" s="1"/>
  <c r="D41" i="2" a="1"/>
  <c r="D41" i="2" s="1"/>
  <c r="D40" i="2" a="1"/>
  <c r="D40" i="2" s="1"/>
  <c r="D39" i="2" a="1"/>
  <c r="D39" i="2" s="1"/>
  <c r="D38" i="2" a="1"/>
  <c r="D38" i="2" s="1"/>
  <c r="D37" i="2"/>
  <c r="D37" i="2" a="1"/>
  <c r="D36" i="2" a="1"/>
  <c r="D36" i="2" s="1"/>
  <c r="D35" i="2" a="1"/>
  <c r="D35" i="2" s="1"/>
  <c r="D34" i="2" a="1"/>
  <c r="D34" i="2" s="1"/>
  <c r="D33" i="2"/>
  <c r="D33" i="2" a="1"/>
  <c r="D32" i="2" a="1"/>
  <c r="D32" i="2" s="1"/>
  <c r="D31" i="2" a="1"/>
  <c r="D31" i="2" s="1"/>
  <c r="D30" i="2" a="1"/>
  <c r="D30" i="2" s="1"/>
  <c r="D29" i="2" a="1"/>
  <c r="D29" i="2" s="1"/>
  <c r="D28" i="2" a="1"/>
  <c r="D28" i="2" s="1"/>
  <c r="D27" i="2"/>
  <c r="D27" i="2" a="1"/>
  <c r="D26" i="2" a="1"/>
  <c r="D26" i="2" s="1"/>
  <c r="D25" i="2" a="1"/>
  <c r="D25" i="2" s="1"/>
  <c r="D24" i="2" a="1"/>
  <c r="D24" i="2" s="1"/>
  <c r="D23" i="2"/>
  <c r="D23" i="2" a="1"/>
  <c r="D22" i="2" a="1"/>
  <c r="D22" i="2" s="1"/>
  <c r="D21" i="2" a="1"/>
  <c r="D21" i="2" s="1"/>
  <c r="D20" i="2" a="1"/>
  <c r="D20" i="2" s="1"/>
  <c r="D19" i="2" a="1"/>
  <c r="D19" i="2" s="1"/>
  <c r="D18" i="2" a="1"/>
  <c r="D18" i="2" s="1"/>
  <c r="D17" i="2"/>
  <c r="D17" i="2" a="1"/>
  <c r="D16" i="2" a="1"/>
  <c r="D16" i="2" s="1"/>
  <c r="D15" i="2" a="1"/>
  <c r="D15" i="2" s="1"/>
  <c r="D14" i="2" a="1"/>
  <c r="D14" i="2" s="1"/>
  <c r="D13" i="2"/>
  <c r="D13" i="2" a="1"/>
  <c r="D12" i="2" a="1"/>
  <c r="D12" i="2" s="1"/>
  <c r="D11" i="2" a="1"/>
  <c r="D11" i="2" s="1"/>
  <c r="D10" i="2" a="1"/>
  <c r="D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<sst xmlns="http://schemas.openxmlformats.org/spreadsheetml/2006/main" count="4754" uniqueCount="2619">
  <si>
    <t>SERVICE METAL List Price Sheet For Steel Welded Nipples</t>
  </si>
  <si>
    <t xml:space="preserve">Effective June 29th 2026 </t>
  </si>
  <si>
    <t>Cover Sheet</t>
  </si>
  <si>
    <t>Multiplier</t>
  </si>
  <si>
    <t>Sch 40 Blk/Galv</t>
  </si>
  <si>
    <t>NIPPLE-STD</t>
  </si>
  <si>
    <t>Sch 80 Black</t>
  </si>
  <si>
    <t>NIPPLE-XH</t>
  </si>
  <si>
    <t>Redi Cut</t>
  </si>
  <si>
    <t>NIPPLE-REDICUT</t>
  </si>
  <si>
    <t xml:space="preserve"> PRICES ARE SUBJECT TO CHANGE WITHOUT NOTICE</t>
  </si>
  <si>
    <t>SCH 40 Black</t>
  </si>
  <si>
    <t>Part Number</t>
  </si>
  <si>
    <t>Description</t>
  </si>
  <si>
    <t>List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</si>
  <si>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</si>
  <si>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</si>
  <si>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</si>
  <si>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</si>
  <si>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</si>
  <si>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</si>
  <si>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</si>
  <si>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</si>
  <si>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SBN.125</t>
  </si>
  <si>
    <t>1/8" X CLOSE STD A53 BLK NIPPLE WELDED</t>
  </si>
  <si>
    <t>00196280011031</t>
  </si>
  <si>
    <t>10196280011038</t>
  </si>
  <si>
    <t>20196280011035</t>
  </si>
  <si>
    <t>SBN.125X01.5</t>
  </si>
  <si>
    <t>1/8" X 1-1/2" STD A53 BLK NIPPLE WELDED</t>
  </si>
  <si>
    <t>00196280011048</t>
  </si>
  <si>
    <t>10196280011045</t>
  </si>
  <si>
    <t>20196280011042</t>
  </si>
  <si>
    <t>SBN.125X02.0</t>
  </si>
  <si>
    <t>1/8" X 2" STD A53 BLK NIPPLE WELDED</t>
  </si>
  <si>
    <t>00196280011055</t>
  </si>
  <si>
    <t>10196280011052</t>
  </si>
  <si>
    <t>20196280011059</t>
  </si>
  <si>
    <t>SBN.125X02.5</t>
  </si>
  <si>
    <t>1/8" X 2-1/2" STD A53 BLK NIPPLE WELDED</t>
  </si>
  <si>
    <t>00196280011062</t>
  </si>
  <si>
    <t>10196280011069</t>
  </si>
  <si>
    <t>20196280011066</t>
  </si>
  <si>
    <t>SBN.125X03.0</t>
  </si>
  <si>
    <t>1/8" X 3" STD A53 BLK NIPPLE WELDED</t>
  </si>
  <si>
    <t>00196280011079</t>
  </si>
  <si>
    <t>10196280011076</t>
  </si>
  <si>
    <t>20196280011073</t>
  </si>
  <si>
    <t>SBN.125X03.5</t>
  </si>
  <si>
    <t>1/8" X 3-1/2" STD A53 BLK NIPPLE WELDED</t>
  </si>
  <si>
    <t>00196280011086</t>
  </si>
  <si>
    <t>10196280011083</t>
  </si>
  <si>
    <t>20196280011080</t>
  </si>
  <si>
    <t>SBN.125X04</t>
  </si>
  <si>
    <t>1/8" X 4" STD A53 BLK NIPPLE WELDED</t>
  </si>
  <si>
    <t>00196280011093</t>
  </si>
  <si>
    <t>10196280011090</t>
  </si>
  <si>
    <t>20196280011097</t>
  </si>
  <si>
    <t>SBN.125X04.5</t>
  </si>
  <si>
    <t>1/8" X 4-1/2" STD A53 BLK NIPPLE WELDED</t>
  </si>
  <si>
    <t>00196280010577</t>
  </si>
  <si>
    <t>10196280010574</t>
  </si>
  <si>
    <t>20196280010571</t>
  </si>
  <si>
    <t>SBN.125X05</t>
  </si>
  <si>
    <t>1/8" X 5" STD A53 BLK NIPPLE WELDED</t>
  </si>
  <si>
    <t>00196280010584</t>
  </si>
  <si>
    <t>10196280010581</t>
  </si>
  <si>
    <t>20196280010588</t>
  </si>
  <si>
    <t>SBN.125X05.5</t>
  </si>
  <si>
    <t>1/8" X 5-1/2" STD A53 BLK NIPPLE WELDED</t>
  </si>
  <si>
    <t>00196280010591</t>
  </si>
  <si>
    <t>10196280010598</t>
  </si>
  <si>
    <t>20196280010595</t>
  </si>
  <si>
    <t>SBN.125X06</t>
  </si>
  <si>
    <t>1/8" X 6" STD A53 BLK NIPPLE WELDED</t>
  </si>
  <si>
    <t>00196280010607</t>
  </si>
  <si>
    <t>10196280010604</t>
  </si>
  <si>
    <t>20196280010601</t>
  </si>
  <si>
    <t>SBN.125X07</t>
  </si>
  <si>
    <t>1/8" X 7" STD A53 BLK NIPPLE WELDED</t>
  </si>
  <si>
    <t>00196280008505</t>
  </si>
  <si>
    <t>10196280008502</t>
  </si>
  <si>
    <t>20196280008509</t>
  </si>
  <si>
    <t>SBN.125X08</t>
  </si>
  <si>
    <t>1/8" X 8" STD A53 BLK NIPPLE WELDED</t>
  </si>
  <si>
    <t>00196280008512</t>
  </si>
  <si>
    <t>10196280008519</t>
  </si>
  <si>
    <t>20196280008516</t>
  </si>
  <si>
    <t>SBN.125X09</t>
  </si>
  <si>
    <t>1/8" X 9" STD A53 BLK NIPPLE WELDED</t>
  </si>
  <si>
    <t>00196280008529</t>
  </si>
  <si>
    <t>10196280008526</t>
  </si>
  <si>
    <t>20196280008523</t>
  </si>
  <si>
    <t>SBN.125X10</t>
  </si>
  <si>
    <t>1/8" X 10" STD A53 BLK NIPPLE WELDED</t>
  </si>
  <si>
    <t>00196280007638</t>
  </si>
  <si>
    <t>10196280007635</t>
  </si>
  <si>
    <t>20196280007632</t>
  </si>
  <si>
    <t>SBN.125X11</t>
  </si>
  <si>
    <t>1/8" X 11" STD A53 BLK NIPPLE WELDED</t>
  </si>
  <si>
    <t>00196280007645</t>
  </si>
  <si>
    <t>10196280007642</t>
  </si>
  <si>
    <t>20196280007649</t>
  </si>
  <si>
    <t>SBN.125X12</t>
  </si>
  <si>
    <t>1/8" X 12" STD A53 BLK NIPPLE WELDED</t>
  </si>
  <si>
    <t>00196280007652</t>
  </si>
  <si>
    <t>10196280007659</t>
  </si>
  <si>
    <t>20196280007656</t>
  </si>
  <si>
    <t>SBN.250</t>
  </si>
  <si>
    <t>1/4" X CLOSE STD A53 BLK NIPPLE WELDED</t>
  </si>
  <si>
    <t>00196280011109</t>
  </si>
  <si>
    <t>10196280011106</t>
  </si>
  <si>
    <t>20196280011103</t>
  </si>
  <si>
    <t>SBN.250X01.5</t>
  </si>
  <si>
    <t>1/4" X 1-1/2" STD A53 BLK NIPPLE WELDED</t>
  </si>
  <si>
    <t>00196280011116</t>
  </si>
  <si>
    <t>10196280011113</t>
  </si>
  <si>
    <t>20196280011110</t>
  </si>
  <si>
    <t>SBN.250X02.0</t>
  </si>
  <si>
    <t>1/4" X 2" STD A53 BLK NIPPLE WELDED</t>
  </si>
  <si>
    <t>00196280011123</t>
  </si>
  <si>
    <t>10196280011120</t>
  </si>
  <si>
    <t>20196280011127</t>
  </si>
  <si>
    <t>SBN.250X02.5</t>
  </si>
  <si>
    <t>1/4" X 2-1/2" STD A53 BLK NIPPLE WELDED</t>
  </si>
  <si>
    <t>00196280011130</t>
  </si>
  <si>
    <t>10196280011137</t>
  </si>
  <si>
    <t>20196280011134</t>
  </si>
  <si>
    <t>SBN.250X03.0</t>
  </si>
  <si>
    <t>1/4" X 3" STD A53 BLK NIPPLE WELDED</t>
  </si>
  <si>
    <t>00196280011147</t>
  </si>
  <si>
    <t>10196280011144</t>
  </si>
  <si>
    <t>20196280011141</t>
  </si>
  <si>
    <t>SBN.250X03.5</t>
  </si>
  <si>
    <t>1/4" X 3-1/2" STD A53 BLK NIPPLE WELDED</t>
  </si>
  <si>
    <t>00196280010614</t>
  </si>
  <si>
    <t>10196280010611</t>
  </si>
  <si>
    <t>20196280010618</t>
  </si>
  <si>
    <t>SBN.250X04</t>
  </si>
  <si>
    <t>1/4" X 4" STD A53 BLK NIPPLE WELDED</t>
  </si>
  <si>
    <t>00196280010621</t>
  </si>
  <si>
    <t>10196280010628</t>
  </si>
  <si>
    <t>20196280010625</t>
  </si>
  <si>
    <t>SBN.250X04.5</t>
  </si>
  <si>
    <t>1/4" X 4-1/2" STD A53 BLK NIPPLE WELDED</t>
  </si>
  <si>
    <t>00196280010638</t>
  </si>
  <si>
    <t>10196280010635</t>
  </si>
  <si>
    <t>20196280010632</t>
  </si>
  <si>
    <t>SBN.250X05</t>
  </si>
  <si>
    <t>1/4" X 5" STD A53 BLK NIPPLE WELDED</t>
  </si>
  <si>
    <t>00196280009571</t>
  </si>
  <si>
    <t>10196280009578</t>
  </si>
  <si>
    <t>20196280009575</t>
  </si>
  <si>
    <t>SBN.250X05.5</t>
  </si>
  <si>
    <t>1/4" X 5-1/2" STD A53 BLK NIPPLE WELDED</t>
  </si>
  <si>
    <t>00196280009588</t>
  </si>
  <si>
    <t>10196280009585</t>
  </si>
  <si>
    <t>20196280009582</t>
  </si>
  <si>
    <t>SBN.250X06</t>
  </si>
  <si>
    <t>1/4" X 6" STD A53 BLK NIPPLE WELDED</t>
  </si>
  <si>
    <t>00196280009595</t>
  </si>
  <si>
    <t>10196280009592</t>
  </si>
  <si>
    <t>20196280009599</t>
  </si>
  <si>
    <t>SBN.250X07</t>
  </si>
  <si>
    <t>1/4" X 7" STD A53 BLK NIPPLE WELDED</t>
  </si>
  <si>
    <t>00196280008536</t>
  </si>
  <si>
    <t>10196280008533</t>
  </si>
  <si>
    <t>20196280008530</t>
  </si>
  <si>
    <t>SBN.250X08</t>
  </si>
  <si>
    <t>1/4" X 8" STD A53 BLK NIPPLE WELDED</t>
  </si>
  <si>
    <t>00196280008543</t>
  </si>
  <si>
    <t>10196280008540</t>
  </si>
  <si>
    <t>20196280008547</t>
  </si>
  <si>
    <t>SBN.250X09</t>
  </si>
  <si>
    <t>1/4" X 9" STD A53 BLK NIPPLE WELDED</t>
  </si>
  <si>
    <t>00196280008550</t>
  </si>
  <si>
    <t>10196280008557</t>
  </si>
  <si>
    <t>20196280008554</t>
  </si>
  <si>
    <t>SBN.250X10</t>
  </si>
  <si>
    <t>1/4" X 10" STD A53 BLK NIPPLE WELDED</t>
  </si>
  <si>
    <t>00196280007669</t>
  </si>
  <si>
    <t>10196280007666</t>
  </si>
  <si>
    <t>20196280007663</t>
  </si>
  <si>
    <t>SBN.250X11</t>
  </si>
  <si>
    <t>1/4" X 11" STD A53 BLK NIPPLE WELDED</t>
  </si>
  <si>
    <t>00196280109035</t>
  </si>
  <si>
    <t>10196280109032</t>
  </si>
  <si>
    <t>20196280109039</t>
  </si>
  <si>
    <t>SBN.250X12</t>
  </si>
  <si>
    <t>1/4" X 12" STD A53 BLK NIPPLE WELDED</t>
  </si>
  <si>
    <t>00196280007676</t>
  </si>
  <si>
    <t>10196280007673</t>
  </si>
  <si>
    <t>20196280007670</t>
  </si>
  <si>
    <t>SBN.375</t>
  </si>
  <si>
    <t>3/8" X CLOSE STD A53 BLK NIPPLE WELDED</t>
  </si>
  <si>
    <t>00196280011154</t>
  </si>
  <si>
    <t>10196280011151</t>
  </si>
  <si>
    <t>20196280011158</t>
  </si>
  <si>
    <t>SBN.375X01.5</t>
  </si>
  <si>
    <t>3/8" X 1-1/2" STD A53 BLK NIPPLE WELDED</t>
  </si>
  <si>
    <t>00196280011161</t>
  </si>
  <si>
    <t>10196280011168</t>
  </si>
  <si>
    <t>20196280011165</t>
  </si>
  <si>
    <t>SBN.375X02.0</t>
  </si>
  <si>
    <t>3/8" X 2" STD A53 BLK NIPPLE WELDED</t>
  </si>
  <si>
    <t>00196280011178</t>
  </si>
  <si>
    <t>10196280011175</t>
  </si>
  <si>
    <t>20196280011172</t>
  </si>
  <si>
    <t>SBN.375X02.5</t>
  </si>
  <si>
    <t>3/8" X 2-1/2" STD A53 BLK NIPPLE WELDED</t>
  </si>
  <si>
    <t>00196280010645</t>
  </si>
  <si>
    <t>10196280010642</t>
  </si>
  <si>
    <t>20196280010649</t>
  </si>
  <si>
    <t>SBN.375X03.0</t>
  </si>
  <si>
    <t>3/8" X 3" STD A53 BLK NIPPLE WELDED</t>
  </si>
  <si>
    <t>00196280010652</t>
  </si>
  <si>
    <t>10196280010659</t>
  </si>
  <si>
    <t>20196280010656</t>
  </si>
  <si>
    <t>SBN.375X03.5</t>
  </si>
  <si>
    <t>3/8" X 3-1/2" STD A53 BLK NIPPLE WELDED</t>
  </si>
  <si>
    <t>00196280010669</t>
  </si>
  <si>
    <t>10196280010666</t>
  </si>
  <si>
    <t>20196280010663</t>
  </si>
  <si>
    <t>SBN.375X04</t>
  </si>
  <si>
    <t>3/8" X 4" STD A53 BLK NIPPLE WELDED</t>
  </si>
  <si>
    <t>00196280009601</t>
  </si>
  <si>
    <t>10196280009608</t>
  </si>
  <si>
    <t>20196280009605</t>
  </si>
  <si>
    <t>SBN.375X04.5</t>
  </si>
  <si>
    <t>3/8" X 4-1/2" STD A53 BLK NIPPLE WELDED</t>
  </si>
  <si>
    <t>00196280009618</t>
  </si>
  <si>
    <t>10196280009615</t>
  </si>
  <si>
    <t>20196280009612</t>
  </si>
  <si>
    <t>SBN.375X05</t>
  </si>
  <si>
    <t>3/8" X 5" STD A53 BLK NIPPLE WELDED</t>
  </si>
  <si>
    <t>00196280009625</t>
  </si>
  <si>
    <t>10196280009622</t>
  </si>
  <si>
    <t>20196280009629</t>
  </si>
  <si>
    <t>SBN.375X05.5</t>
  </si>
  <si>
    <t>3/8" X 5-1/2" STD A53 BLK NIPPLE WELDED</t>
  </si>
  <si>
    <t>00196280008567</t>
  </si>
  <si>
    <t>10196280008564</t>
  </si>
  <si>
    <t>20196280008561</t>
  </si>
  <si>
    <t>SBN.375X06</t>
  </si>
  <si>
    <t>3/8" X 6" STD A53 BLK NIPPLE WELDED</t>
  </si>
  <si>
    <t>00196280008574</t>
  </si>
  <si>
    <t>10196280008571</t>
  </si>
  <si>
    <t>20196280008578</t>
  </si>
  <si>
    <t>SBN.375X07</t>
  </si>
  <si>
    <t>3/8" X 7" STD A53 BLK NIPPLE WELDED</t>
  </si>
  <si>
    <t>00196280008581</t>
  </si>
  <si>
    <t>10196280008588</t>
  </si>
  <si>
    <t>20196280008585</t>
  </si>
  <si>
    <t>SBN.375X08</t>
  </si>
  <si>
    <t>3/8" X 8" STD A53 BLK NIPPLE WELDED</t>
  </si>
  <si>
    <t>00196280007683</t>
  </si>
  <si>
    <t>10196280007680</t>
  </si>
  <si>
    <t>20196280007687</t>
  </si>
  <si>
    <t>SBN.375X10</t>
  </si>
  <si>
    <t>3/8" X 10" STD A53 BLK NIPPLE WELDED</t>
  </si>
  <si>
    <t>00196280006419</t>
  </si>
  <si>
    <t>10196280006416</t>
  </si>
  <si>
    <t>20196280006413</t>
  </si>
  <si>
    <t>SBN.375X11</t>
  </si>
  <si>
    <t>3/8" X 11" STD A53 BLK NIPPLE WELDED</t>
  </si>
  <si>
    <t>00196280006426</t>
  </si>
  <si>
    <t>10196280006423</t>
  </si>
  <si>
    <t>20196280006420</t>
  </si>
  <si>
    <t>SBN.375X12</t>
  </si>
  <si>
    <t>3/8" X 12" STD A53 BLK NIPPLE WELDED</t>
  </si>
  <si>
    <t>00196280006433</t>
  </si>
  <si>
    <t>10196280006430</t>
  </si>
  <si>
    <t>20196280006437</t>
  </si>
  <si>
    <t>SBN.50</t>
  </si>
  <si>
    <t>1/2" X CLOSE STD A53 BLK NIPPLE WELDED</t>
  </si>
  <si>
    <t>00196280011185</t>
  </si>
  <si>
    <t>10196280011182</t>
  </si>
  <si>
    <t>20196280011189</t>
  </si>
  <si>
    <t>SBN.50X01.5</t>
  </si>
  <si>
    <t>1/2" X 1-1/2" STD A53 BLK NIPPLE WELDED</t>
  </si>
  <si>
    <t>00196280011192</t>
  </si>
  <si>
    <t>10196280011199</t>
  </si>
  <si>
    <t>20196280011196</t>
  </si>
  <si>
    <t>SBN.50X02.0</t>
  </si>
  <si>
    <t>1/2" X 2" STD A53 BLK NIPPLE WELDED</t>
  </si>
  <si>
    <t>00196280011208</t>
  </si>
  <si>
    <t>10196280011205</t>
  </si>
  <si>
    <t>20196280011202</t>
  </si>
  <si>
    <t>SBN.50X02.5</t>
  </si>
  <si>
    <t>1/2" X 2-1/2" STD A53 BLK NIPPLE WELDED</t>
  </si>
  <si>
    <t>00196280010676</t>
  </si>
  <si>
    <t>10196280010673</t>
  </si>
  <si>
    <t>20196280010670</t>
  </si>
  <si>
    <t>SBN.50X03.0</t>
  </si>
  <si>
    <t>1/2" X 3" STD A53 BLK NIPPLE WELDED</t>
  </si>
  <si>
    <t>00196280010683</t>
  </si>
  <si>
    <t>10196280010680</t>
  </si>
  <si>
    <t>20196280010687</t>
  </si>
  <si>
    <t>SBN.50X03.5</t>
  </si>
  <si>
    <t>1/2" X 3-1/2" STD A53 BLK NIPPLE WELDED</t>
  </si>
  <si>
    <t>00196280009632</t>
  </si>
  <si>
    <t>10196280009639</t>
  </si>
  <si>
    <t>20196280009636</t>
  </si>
  <si>
    <t>SBN.50X04</t>
  </si>
  <si>
    <t>1/2" X 4" STD A53 BLK NIPPLE WELDED</t>
  </si>
  <si>
    <t>00196280009649</t>
  </si>
  <si>
    <t>10196280009646</t>
  </si>
  <si>
    <t>20196280009643</t>
  </si>
  <si>
    <t>SBN.50X04.5</t>
  </si>
  <si>
    <t>1/2" X 4-1/2" STD A53 BLK NIPPLE WELDED</t>
  </si>
  <si>
    <t>00196280008598</t>
  </si>
  <si>
    <t>10196280008595</t>
  </si>
  <si>
    <t>20196280008592</t>
  </si>
  <si>
    <t>SBN.50X05</t>
  </si>
  <si>
    <t>1/2" X 5" STD A53 BLK NIPPLE WELDED</t>
  </si>
  <si>
    <t>00196280008604</t>
  </si>
  <si>
    <t>10196280008601</t>
  </si>
  <si>
    <t>20196280008608</t>
  </si>
  <si>
    <t>SBN.50X05.5</t>
  </si>
  <si>
    <t>1/2" X 5-1/2" STD A53 BLK NIPPLE WELDED</t>
  </si>
  <si>
    <t>00196280008611</t>
  </si>
  <si>
    <t>10196280008618</t>
  </si>
  <si>
    <t>20196280008615</t>
  </si>
  <si>
    <t>SBN.50X06</t>
  </si>
  <si>
    <t>1/2" X 6" STD A53 BLK NIPPLE WELDED</t>
  </si>
  <si>
    <t>00196280008628</t>
  </si>
  <si>
    <t>10196280008625</t>
  </si>
  <si>
    <t>20196280008622</t>
  </si>
  <si>
    <t>SBN.50X07</t>
  </si>
  <si>
    <t>1/2" X 7" STD A53 BLK NIPPLE WELDED</t>
  </si>
  <si>
    <t>00196280006440</t>
  </si>
  <si>
    <t>10196280006447</t>
  </si>
  <si>
    <t>20196280006444</t>
  </si>
  <si>
    <t>SBN.50X08</t>
  </si>
  <si>
    <t>1/2" X 8" STD A53 BLK NIPPLE WELDED</t>
  </si>
  <si>
    <t>00196280006457</t>
  </si>
  <si>
    <t>10196280006454</t>
  </si>
  <si>
    <t>20196280006451</t>
  </si>
  <si>
    <t>SBN.50X09</t>
  </si>
  <si>
    <t>1/2" X 9" STD A53 BLK NIPPLE WELDED</t>
  </si>
  <si>
    <t>00196280006464</t>
  </si>
  <si>
    <t>10196280006461</t>
  </si>
  <si>
    <t>20196280006468</t>
  </si>
  <si>
    <t>SBN.50X10</t>
  </si>
  <si>
    <t>1/2" X 10" STD A53 BLK NIPPLE WELDED</t>
  </si>
  <si>
    <t>00196280005351</t>
  </si>
  <si>
    <t>10196280005358</t>
  </si>
  <si>
    <t>20196280005355</t>
  </si>
  <si>
    <t>SBN.50X11</t>
  </si>
  <si>
    <t>1/2" X 11" STD A53 BLK NIPPLE WELDED</t>
  </si>
  <si>
    <t>00196280005368</t>
  </si>
  <si>
    <t>10196280005365</t>
  </si>
  <si>
    <t>20196280005362</t>
  </si>
  <si>
    <t>SBN.50X12</t>
  </si>
  <si>
    <t>1/2" X 12" STD A53 BLK NIPPLE WELDED</t>
  </si>
  <si>
    <t>00196280005375</t>
  </si>
  <si>
    <t>10196280005372</t>
  </si>
  <si>
    <t>20196280005379</t>
  </si>
  <si>
    <t>SBN.75</t>
  </si>
  <si>
    <t>3/4" X CLOSE STD A53 BLK NIPPLE WELDED</t>
  </si>
  <si>
    <t>00196280010690</t>
  </si>
  <si>
    <t>10196280010697</t>
  </si>
  <si>
    <t>20196280010694</t>
  </si>
  <si>
    <t>SBN.75X01.5</t>
  </si>
  <si>
    <t>3/4" X 1-1/2" STD A53 BLK NIPPLE WELDED</t>
  </si>
  <si>
    <t>00196280010706</t>
  </si>
  <si>
    <t>10196280010703</t>
  </si>
  <si>
    <t>20196280010700</t>
  </si>
  <si>
    <t>SBN.75X02.0</t>
  </si>
  <si>
    <t>3/4" X 2" STD A53 BLK NIPPLE WELDED</t>
  </si>
  <si>
    <t>00196280009656</t>
  </si>
  <si>
    <t>10196280009653</t>
  </si>
  <si>
    <t>20196280009650</t>
  </si>
  <si>
    <t>SBN.75X02.5</t>
  </si>
  <si>
    <t>3/4" X 2-1/2" STD A53 BLK NIPPLE WELDED</t>
  </si>
  <si>
    <t>00196280009663</t>
  </si>
  <si>
    <t>10196280009660</t>
  </si>
  <si>
    <t>20196280009667</t>
  </si>
  <si>
    <t>SBN.75X03.0</t>
  </si>
  <si>
    <t>3/4" X 3" STD A53 BLK NIPPLE WELDED</t>
  </si>
  <si>
    <t>00196280008635</t>
  </si>
  <si>
    <t>10196280008632</t>
  </si>
  <si>
    <t>20196280008639</t>
  </si>
  <si>
    <t>SBN.75X03.5</t>
  </si>
  <si>
    <t>3/4" X 3-1/2" STD A53 BLK NIPPLE WELDED</t>
  </si>
  <si>
    <t>00196280008642</t>
  </si>
  <si>
    <t>10196280008649</t>
  </si>
  <si>
    <t>20196280008646</t>
  </si>
  <si>
    <t>SBN.75X04</t>
  </si>
  <si>
    <t>3/4" X 4" STD A53 BLK NIPPLE WELDED</t>
  </si>
  <si>
    <t>00196280007706</t>
  </si>
  <si>
    <t>10196280007703</t>
  </si>
  <si>
    <t>20196280007700</t>
  </si>
  <si>
    <t>SBN.75X04.5</t>
  </si>
  <si>
    <t>3/4" X 4-1/2" STD A53 BLK NIPPLE WELDED</t>
  </si>
  <si>
    <t>00196280007713</t>
  </si>
  <si>
    <t>10196280007710</t>
  </si>
  <si>
    <t>20196280007717</t>
  </si>
  <si>
    <t>SBN.75X05</t>
  </si>
  <si>
    <t>3/4" X 5" STD A53 BLK NIPPLE WELDED</t>
  </si>
  <si>
    <t>00196280006471</t>
  </si>
  <si>
    <t>10196280006478</t>
  </si>
  <si>
    <t>20196280006475</t>
  </si>
  <si>
    <t>SBN.75X05.5</t>
  </si>
  <si>
    <t>3/4" X 5-1/2" STD A53 BLK NIPPLE WELDED</t>
  </si>
  <si>
    <t>00196280006488</t>
  </si>
  <si>
    <t>10196280006485</t>
  </si>
  <si>
    <t>20196280006482</t>
  </si>
  <si>
    <t>SBN.75X06</t>
  </si>
  <si>
    <t>3/4" X 6" STD A53 BLK NIPPLE WELDED</t>
  </si>
  <si>
    <t>00196280006495</t>
  </si>
  <si>
    <t>10196280006492</t>
  </si>
  <si>
    <t>20196280006499</t>
  </si>
  <si>
    <t>SBN.75X07</t>
  </si>
  <si>
    <t>3/4" X 7" STD A53 BLK NIPPLE WELDED</t>
  </si>
  <si>
    <t>00196280005382</t>
  </si>
  <si>
    <t>10196280005389</t>
  </si>
  <si>
    <t>20196280005386</t>
  </si>
  <si>
    <t>SBN.75X08</t>
  </si>
  <si>
    <t>3/4" X 8" STD A53 BLK NIPPLE WELDED</t>
  </si>
  <si>
    <t>00196280005399</t>
  </si>
  <si>
    <t>10196280005396</t>
  </si>
  <si>
    <t>20196280005393</t>
  </si>
  <si>
    <t>SBN.75X09</t>
  </si>
  <si>
    <t>3/4" X 9" STD A53 BLK NIPPLE WELDED</t>
  </si>
  <si>
    <t>00196280005405</t>
  </si>
  <si>
    <t>10196280005402</t>
  </si>
  <si>
    <t>20196280005409</t>
  </si>
  <si>
    <t>SBN.75X10</t>
  </si>
  <si>
    <t>3/4" X 10" STD A53 BLK NIPPLE WELDED</t>
  </si>
  <si>
    <t>00196280003920</t>
  </si>
  <si>
    <t>10196280003927</t>
  </si>
  <si>
    <t>20196280003924</t>
  </si>
  <si>
    <t>SBN.75X11</t>
  </si>
  <si>
    <t>3/4" X 11" STD A53 BLK NIPPLE WELDED</t>
  </si>
  <si>
    <t>00196280003937</t>
  </si>
  <si>
    <t>10196280003934</t>
  </si>
  <si>
    <t>20196280003931</t>
  </si>
  <si>
    <t>SBN.75X12</t>
  </si>
  <si>
    <t>3/4" X 12" STD A53 BLK NIPPLE WELDED</t>
  </si>
  <si>
    <t>00196280003944</t>
  </si>
  <si>
    <t>10196280003941</t>
  </si>
  <si>
    <t>20196280003948</t>
  </si>
  <si>
    <t>SBN01.0</t>
  </si>
  <si>
    <t>1" X CLOSE STD A53 BLK NIPPLE WELDED</t>
  </si>
  <si>
    <t>00196280009670</t>
  </si>
  <si>
    <t>10196280009677</t>
  </si>
  <si>
    <t>20196280009674</t>
  </si>
  <si>
    <t>SBN01.0X02.0</t>
  </si>
  <si>
    <t>1" X 2" STD A53 BLK NIPPLE WELDED</t>
  </si>
  <si>
    <t>00196280008659</t>
  </si>
  <si>
    <t>10196280008656</t>
  </si>
  <si>
    <t>20196280008653</t>
  </si>
  <si>
    <t>SBN01.0X02.5</t>
  </si>
  <si>
    <t>1" X 2-1/2" STD A53 BLK NIPPLE WELDED</t>
  </si>
  <si>
    <t>00196280008666</t>
  </si>
  <si>
    <t>10196280008663</t>
  </si>
  <si>
    <t>20196280008660</t>
  </si>
  <si>
    <t>SBN01.0X03.0</t>
  </si>
  <si>
    <t>1" X 3" STD A53 BLK NIPPLE WELDED</t>
  </si>
  <si>
    <t>00196280007720</t>
  </si>
  <si>
    <t>10196280007727</t>
  </si>
  <si>
    <t>20196280007724</t>
  </si>
  <si>
    <t>SBN01.0X03.5</t>
  </si>
  <si>
    <t>1" X 3-1/2" STD A53 BLK NIPPLE WELDED</t>
  </si>
  <si>
    <t>00196280007737</t>
  </si>
  <si>
    <t>10196280007734</t>
  </si>
  <si>
    <t>20196280007731</t>
  </si>
  <si>
    <t>SBN01.0X04</t>
  </si>
  <si>
    <t>1" X 4" STD A53 BLK NIPPLE WELDED</t>
  </si>
  <si>
    <t>00196280006501</t>
  </si>
  <si>
    <t>10196280006508</t>
  </si>
  <si>
    <t>20196280006505</t>
  </si>
  <si>
    <t>SBN01.0X04.5</t>
  </si>
  <si>
    <t>1" X 4-1/2" STD A53 BLK NIPPLE WELDED</t>
  </si>
  <si>
    <t>00196280006518</t>
  </si>
  <si>
    <t>10196280006515</t>
  </si>
  <si>
    <t>20196280006512</t>
  </si>
  <si>
    <t>SBN01.0X05</t>
  </si>
  <si>
    <t>1" X 5" STD A53 BLK NIPPLE WELDED</t>
  </si>
  <si>
    <t>00196280006525</t>
  </si>
  <si>
    <t>10196280006522</t>
  </si>
  <si>
    <t>20196280006529</t>
  </si>
  <si>
    <t>SBN01.0X05.5</t>
  </si>
  <si>
    <t>1" X 5-1/2" STD A53 BLK NIPPLE WELDED</t>
  </si>
  <si>
    <t>00196280006532</t>
  </si>
  <si>
    <t>10196280006539</t>
  </si>
  <si>
    <t>20196280006536</t>
  </si>
  <si>
    <t>SBN01.0X06</t>
  </si>
  <si>
    <t>1" X 6" STD A53 BLK NIPPLE WELDED</t>
  </si>
  <si>
    <t>00196280005412</t>
  </si>
  <si>
    <t>10196280005419</t>
  </si>
  <si>
    <t>20196280005416</t>
  </si>
  <si>
    <t>SBN01.0X07</t>
  </si>
  <si>
    <t>1" X 7" STD A53 BLK NIPPLE WELDED</t>
  </si>
  <si>
    <t>00196280003951</t>
  </si>
  <si>
    <t>10196280003958</t>
  </si>
  <si>
    <t>20196280003955</t>
  </si>
  <si>
    <t>SBN01.0X08</t>
  </si>
  <si>
    <t>1" X 8" STD A53 BLK NIPPLE WELDED</t>
  </si>
  <si>
    <t>00196280003968</t>
  </si>
  <si>
    <t>10196280003965</t>
  </si>
  <si>
    <t>20196280003962</t>
  </si>
  <si>
    <t>SBN01.0X09</t>
  </si>
  <si>
    <t>1" X 9" STD A53 BLK NIPPLE WELDED</t>
  </si>
  <si>
    <t>00196280003975</t>
  </si>
  <si>
    <t>10196280003972</t>
  </si>
  <si>
    <t>20196280003979</t>
  </si>
  <si>
    <t>SBN01.0X10</t>
  </si>
  <si>
    <t>1" X 10" STD A53 BLK NIPPLE WELDED</t>
  </si>
  <si>
    <t>00196280003357</t>
  </si>
  <si>
    <t>10196280003354</t>
  </si>
  <si>
    <t>20196280003351</t>
  </si>
  <si>
    <t>SBN01.0X11</t>
  </si>
  <si>
    <t>1" X 11" STD A53 BLK NIPPLE WELDED</t>
  </si>
  <si>
    <t>00196280003982</t>
  </si>
  <si>
    <t>10196280003989</t>
  </si>
  <si>
    <t>20196280003986</t>
  </si>
  <si>
    <t>SBN01.0X12</t>
  </si>
  <si>
    <t>1" X 12" STD A53 BLK NIPPLE WELDED</t>
  </si>
  <si>
    <t>00196280003999</t>
  </si>
  <si>
    <t>10196280003996</t>
  </si>
  <si>
    <t>20196280003993</t>
  </si>
  <si>
    <t>SBN01.25</t>
  </si>
  <si>
    <t>1-1/4" X CLOSE STD A53 BLK NIPPLE WELDED</t>
  </si>
  <si>
    <t>00196280007744</t>
  </si>
  <si>
    <t>10196280007741</t>
  </si>
  <si>
    <t>20196280007748</t>
  </si>
  <si>
    <t>SBN01.25X02.0</t>
  </si>
  <si>
    <t>1-1/4" X 2" STD A53 BLK NIPPLE WELDED</t>
  </si>
  <si>
    <t>00196280007751</t>
  </si>
  <si>
    <t>10196280007758</t>
  </si>
  <si>
    <t>20196280007755</t>
  </si>
  <si>
    <t>SBN01.25X02.5</t>
  </si>
  <si>
    <t>1-1/4" X 2-1/2" STD A53 BLK NIPPLE WELDED</t>
  </si>
  <si>
    <t>00196280007768</t>
  </si>
  <si>
    <t>10196280007765</t>
  </si>
  <si>
    <t>20196280007762</t>
  </si>
  <si>
    <t>SBN01.25X03.0</t>
  </si>
  <si>
    <t>1-1/4" X 3" STD A53 BLK NIPPLE WELDED</t>
  </si>
  <si>
    <t>00196280006549</t>
  </si>
  <si>
    <t>10196280006546</t>
  </si>
  <si>
    <t>20196280006543</t>
  </si>
  <si>
    <t>SBN01.25X03.5</t>
  </si>
  <si>
    <t>1-1/4" X 3-1/2" STD A53 BLK NIPPLE WELDED</t>
  </si>
  <si>
    <t>00196280006556</t>
  </si>
  <si>
    <t>10196280006553</t>
  </si>
  <si>
    <t>20196280006550</t>
  </si>
  <si>
    <t>SBN01.25X04</t>
  </si>
  <si>
    <t>1-1/4" X 4" STD A53 BLK NIPPLE WELDED</t>
  </si>
  <si>
    <t>00196280006563</t>
  </si>
  <si>
    <t>10196280006560</t>
  </si>
  <si>
    <t>20196280006567</t>
  </si>
  <si>
    <t>SBN01.25X04.5</t>
  </si>
  <si>
    <t>1-1/4" X 4-1/2" STD A53 BLK NIPPLE WELDED</t>
  </si>
  <si>
    <t>00196280005429</t>
  </si>
  <si>
    <t>10196280005426</t>
  </si>
  <si>
    <t>20196280005423</t>
  </si>
  <si>
    <t>SBN01.25X05</t>
  </si>
  <si>
    <t>1-1/4" X 5" STD A53 BLK NIPPLE WELDED</t>
  </si>
  <si>
    <t>00196280005436</t>
  </si>
  <si>
    <t>10196280005433</t>
  </si>
  <si>
    <t>20196280005430</t>
  </si>
  <si>
    <t>SBN01.25X05.5</t>
  </si>
  <si>
    <t>1-1/4" X 5-1/2" STD A53 BLK NIPPLE WELDED</t>
  </si>
  <si>
    <t>00196280005443</t>
  </si>
  <si>
    <t>10196280005440</t>
  </si>
  <si>
    <t>20196280005447</t>
  </si>
  <si>
    <t>SBN01.25X06</t>
  </si>
  <si>
    <t>1-1/4" X 6" STD A53 BLK NIPPLE WELDED</t>
  </si>
  <si>
    <t>00196280004002</t>
  </si>
  <si>
    <t>10196280004009</t>
  </si>
  <si>
    <t>20196280004006</t>
  </si>
  <si>
    <t>SBN01.25X07</t>
  </si>
  <si>
    <t>1-1/4" X 7" STD A53 BLK NIPPLE WELDED</t>
  </si>
  <si>
    <t>00196280004019</t>
  </si>
  <si>
    <t>10196280004016</t>
  </si>
  <si>
    <t>20196280004013</t>
  </si>
  <si>
    <t>SBN01.25X08</t>
  </si>
  <si>
    <t>1-1/4" X 8" STD A53 BLK NIPPLE WELDED</t>
  </si>
  <si>
    <t>00196280002732</t>
  </si>
  <si>
    <t>10196280002739</t>
  </si>
  <si>
    <t>20196280002736</t>
  </si>
  <si>
    <t>SBN01.25X09</t>
  </si>
  <si>
    <t>1-1/4" X 9" STD A53 BLK NIPPLE WELDED</t>
  </si>
  <si>
    <t>00196280004026</t>
  </si>
  <si>
    <t>10196280004023</t>
  </si>
  <si>
    <t>20196280004020</t>
  </si>
  <si>
    <t>SBN01.25X10</t>
  </si>
  <si>
    <t>1-1/4" X 10" STD A53 BLK NIPPLE WELDED</t>
  </si>
  <si>
    <t/>
  </si>
  <si>
    <t>00196280018504</t>
  </si>
  <si>
    <t>20196280018508</t>
  </si>
  <si>
    <t>SBN01.25X11</t>
  </si>
  <si>
    <t>1-1/4" X 11" STD A53 BLK NIPPLE WELDED</t>
  </si>
  <si>
    <t>00196280018511</t>
  </si>
  <si>
    <t>20196280018515</t>
  </si>
  <si>
    <t>SBN01.25X12</t>
  </si>
  <si>
    <t>1-1/4" X 12" STD A53 BLK NIPPLE WELDED</t>
  </si>
  <si>
    <t>00196280017910</t>
  </si>
  <si>
    <t>20196280017914</t>
  </si>
  <si>
    <t>SBN01.5</t>
  </si>
  <si>
    <t>1-1/2" X CLOSE STD A53 BLK NIPPLE WELDED</t>
  </si>
  <si>
    <t>00196280006570</t>
  </si>
  <si>
    <t>10196280006577</t>
  </si>
  <si>
    <t>20196280006574</t>
  </si>
  <si>
    <t>SBN01.5X02.0</t>
  </si>
  <si>
    <t>1-1/2" X 2" STD A53 BLK NIPPLE WELDED</t>
  </si>
  <si>
    <t>00196280005450</t>
  </si>
  <si>
    <t>10196280005457</t>
  </si>
  <si>
    <t>20196280005454</t>
  </si>
  <si>
    <t>SBN01.5X02.5</t>
  </si>
  <si>
    <t>1-1/2" X 2-1/2" STD A53 BLK NIPPLE WELDED</t>
  </si>
  <si>
    <t>00196280005467</t>
  </si>
  <si>
    <t>10196280005464</t>
  </si>
  <si>
    <t>20196280005461</t>
  </si>
  <si>
    <t>SBN01.5X03.0</t>
  </si>
  <si>
    <t>1-1/2" X 3" STD A53 BLK NIPPLE WELDED</t>
  </si>
  <si>
    <t>00196280004033</t>
  </si>
  <si>
    <t>10196280004030</t>
  </si>
  <si>
    <t>20196280004037</t>
  </si>
  <si>
    <t>SBN01.5X03.5</t>
  </si>
  <si>
    <t>1-1/2" X 3-1/2" STD A53 BLK NIPPLE WELDED</t>
  </si>
  <si>
    <t>00196280004040</t>
  </si>
  <si>
    <t>10196280004047</t>
  </si>
  <si>
    <t>20196280004044</t>
  </si>
  <si>
    <t>SBN01.5X04</t>
  </si>
  <si>
    <t>1-1/2" X 4" STD A53 BLK NIPPLE WELDED</t>
  </si>
  <si>
    <t>00196280004057</t>
  </si>
  <si>
    <t>10196280004054</t>
  </si>
  <si>
    <t>20196280004051</t>
  </si>
  <si>
    <t>SBN01.5X04.5</t>
  </si>
  <si>
    <t>1-1/2" X 4-1/2" STD A53 BLK NIPPLE WELDED</t>
  </si>
  <si>
    <t>00196280019389</t>
  </si>
  <si>
    <t>20196280019383</t>
  </si>
  <si>
    <t>SBN01.5X05</t>
  </si>
  <si>
    <t>1-1/2" X 5" STD A53 BLK NIPPLE WELDED</t>
  </si>
  <si>
    <t>00196280019396</t>
  </si>
  <si>
    <t>20196280019390</t>
  </si>
  <si>
    <t>SBN01.5X05.5</t>
  </si>
  <si>
    <t>1-1/2" X 5-1/2" STD A53 BLK NIPPLE WELDED</t>
  </si>
  <si>
    <t>00196280019402</t>
  </si>
  <si>
    <t>20196280019406</t>
  </si>
  <si>
    <t>SBN01.5X06</t>
  </si>
  <si>
    <t>1-1/2" X 6" STD A53 BLK NIPPLE WELDED</t>
  </si>
  <si>
    <t>00196280019419</t>
  </si>
  <si>
    <t>20196280019413</t>
  </si>
  <si>
    <t>SBN01.5X07</t>
  </si>
  <si>
    <t>1-1/2" X 7" STD A53 BLK NIPPLE WELDED</t>
  </si>
  <si>
    <t>00196280018528</t>
  </si>
  <si>
    <t>20196280018522</t>
  </si>
  <si>
    <t>SBN01.5X08</t>
  </si>
  <si>
    <t>1-1/2" X 8" STD A53 BLK NIPPLE WELDED</t>
  </si>
  <si>
    <t>00196280018535</t>
  </si>
  <si>
    <t>20196280018539</t>
  </si>
  <si>
    <t>SBN01.5X09</t>
  </si>
  <si>
    <t>1-1/2" X 9" STD A53 BLK NIPPLE WELDED</t>
  </si>
  <si>
    <t>00196280017927</t>
  </si>
  <si>
    <t>20196280017921</t>
  </si>
  <si>
    <t>SBN01.5X10</t>
  </si>
  <si>
    <t>1-1/2" X 10" STD A53 BLK NIPPLE WELDED</t>
  </si>
  <si>
    <t>00196280017934</t>
  </si>
  <si>
    <t>20196280017938</t>
  </si>
  <si>
    <t>SBN01.5X11</t>
  </si>
  <si>
    <t>1-1/2" X 11" STD A53 BLK NIPPLE WELDED</t>
  </si>
  <si>
    <t>00196280016289</t>
  </si>
  <si>
    <t>20196280016283</t>
  </si>
  <si>
    <t>SBN01.5X12</t>
  </si>
  <si>
    <t>1-1/2" X 12" STD A53 BLK NIPPLE WELDED</t>
  </si>
  <si>
    <t>00196280016296</t>
  </si>
  <si>
    <t>20196280016290</t>
  </si>
  <si>
    <t>SBN02.0</t>
  </si>
  <si>
    <t>2" X CLOSE STD A53 BLK NIPPLE WELDED</t>
  </si>
  <si>
    <t>00196280005474</t>
  </si>
  <si>
    <t>10196280005471</t>
  </si>
  <si>
    <t>20196280005478</t>
  </si>
  <si>
    <t>SBN02.0X02.5</t>
  </si>
  <si>
    <t>2" X 2-1/2" STD A53 BLK NIPPLE WELDED</t>
  </si>
  <si>
    <t>00196280004064</t>
  </si>
  <si>
    <t>10196280004061</t>
  </si>
  <si>
    <t>20196280004068</t>
  </si>
  <si>
    <t>SBN02.0X03.0</t>
  </si>
  <si>
    <t>2" X 3" STD A53 BLK NIPPLE WELDED</t>
  </si>
  <si>
    <t>00196280019426</t>
  </si>
  <si>
    <t>20196280019420</t>
  </si>
  <si>
    <t>SBN02.0X03.5</t>
  </si>
  <si>
    <t>2" X 3-1/2" STD A53 BLK NIPPLE WELDED</t>
  </si>
  <si>
    <t>00196280018542</t>
  </si>
  <si>
    <t>20196280018546</t>
  </si>
  <si>
    <t>SBN02.0X04</t>
  </si>
  <si>
    <t>2" X 4" STD A53 BLK NIPPLE WELDED</t>
  </si>
  <si>
    <t>00196280018559</t>
  </si>
  <si>
    <t>20196280018553</t>
  </si>
  <si>
    <t>SBN02.0X04.5</t>
  </si>
  <si>
    <t>2" X 4-1/2" STD A53 BLK NIPPLE WELDED</t>
  </si>
  <si>
    <t>00196280018566</t>
  </si>
  <si>
    <t>20196280018560</t>
  </si>
  <si>
    <t>SBN02.0X05</t>
  </si>
  <si>
    <t>2" X 5" STD A53 BLK NIPPLE WELDED</t>
  </si>
  <si>
    <t>00196280018573</t>
  </si>
  <si>
    <t>20196280018577</t>
  </si>
  <si>
    <t>SBN02.0X05.5</t>
  </si>
  <si>
    <t>2" X 5-1/2" STD A53 BLK NIPPLE WELDED</t>
  </si>
  <si>
    <t>00196280017941</t>
  </si>
  <si>
    <t>20196280017945</t>
  </si>
  <si>
    <t>SBN02.0X06</t>
  </si>
  <si>
    <t>2" X 6" STD A53 BLK NIPPLE WELDED</t>
  </si>
  <si>
    <t>00196280017958</t>
  </si>
  <si>
    <t>20196280017952</t>
  </si>
  <si>
    <t>SBN02.0X07</t>
  </si>
  <si>
    <t>2" X 7" STD A53 BLK NIPPLE WELDED</t>
  </si>
  <si>
    <t>00196280016302</t>
  </si>
  <si>
    <t>20196280016306</t>
  </si>
  <si>
    <t>SBN02.0X08</t>
  </si>
  <si>
    <t>2" X 8" STD A53 BLK NIPPLE WELDED</t>
  </si>
  <si>
    <t>00196280016319</t>
  </si>
  <si>
    <t>20196280016313</t>
  </si>
  <si>
    <t>SBN02.0X09</t>
  </si>
  <si>
    <t>2" X 9" STD A53 BLK NIPPLE WELDED</t>
  </si>
  <si>
    <t>00196280016326</t>
  </si>
  <si>
    <t>20196280016320</t>
  </si>
  <si>
    <t>SBN02.0X10</t>
  </si>
  <si>
    <t>2" X 10" STD A53 BLK NIPPLE WELDED</t>
  </si>
  <si>
    <t>00196280016333</t>
  </si>
  <si>
    <t>20196280016337</t>
  </si>
  <si>
    <t>SBN02.0X11</t>
  </si>
  <si>
    <t>2" X 11" STD A53 BLK NIPPLE WELDED</t>
  </si>
  <si>
    <t>00196280015480</t>
  </si>
  <si>
    <t>20196280015484</t>
  </si>
  <si>
    <t>SBN02.0X12</t>
  </si>
  <si>
    <t>2" X 12" STD A53 BLK NIPPLE WELDED</t>
  </si>
  <si>
    <t>00196280015497</t>
  </si>
  <si>
    <t>20196280015491</t>
  </si>
  <si>
    <t>SBN02.5</t>
  </si>
  <si>
    <t>2-1/2" X CLOSE STD A53 BLK NIPPLE WELDED</t>
  </si>
  <si>
    <t>00196280018580</t>
  </si>
  <si>
    <t>20196280018584</t>
  </si>
  <si>
    <t>SBN02.5X03.0</t>
  </si>
  <si>
    <t>2-1/2" X 3" STD A53 BLK NIPPLE WELDED</t>
  </si>
  <si>
    <t>00196280018597</t>
  </si>
  <si>
    <t>20196280018591</t>
  </si>
  <si>
    <t>SBN02.5X03.5</t>
  </si>
  <si>
    <t>2-1/2" X 3-1/2" STD A53 BLK NIPPLE WELDED</t>
  </si>
  <si>
    <t>00196280017965</t>
  </si>
  <si>
    <t>20196280017969</t>
  </si>
  <si>
    <t>SBN02.5X04</t>
  </si>
  <si>
    <t>2-1/2" X 4" STD A53 BLK NIPPLE WELDED</t>
  </si>
  <si>
    <t>00196280017972</t>
  </si>
  <si>
    <t>20196280017976</t>
  </si>
  <si>
    <t>SBN02.5X04.5</t>
  </si>
  <si>
    <t>2-1/2" X 4-1/2" STD A53 BLK NIPPLE WELDED</t>
  </si>
  <si>
    <t>00196280017989</t>
  </si>
  <si>
    <t>20196280017983</t>
  </si>
  <si>
    <t>SBN02.5X05</t>
  </si>
  <si>
    <t>2-1/2" X 5" STD A53 BLK NIPPLE WELDED</t>
  </si>
  <si>
    <t>00196280016340</t>
  </si>
  <si>
    <t>20196280016344</t>
  </si>
  <si>
    <t>SBN02.5X05.5</t>
  </si>
  <si>
    <t>2-1/2" X 5-1/2" STD A53 BLK NIPPLE WELDED</t>
  </si>
  <si>
    <t>00196280016357</t>
  </si>
  <si>
    <t>20196280016351</t>
  </si>
  <si>
    <t>SBN02.5X06</t>
  </si>
  <si>
    <t>2-1/2" X 6" STD A53 BLK NIPPLE WELDED</t>
  </si>
  <si>
    <t>00196280016364</t>
  </si>
  <si>
    <t>20196280016368</t>
  </si>
  <si>
    <t>SBN02.5X07</t>
  </si>
  <si>
    <t>2-1/2" X 7" STD A53 BLK NIPPLE WELDED</t>
  </si>
  <si>
    <t>00196280016371</t>
  </si>
  <si>
    <t>20196280016375</t>
  </si>
  <si>
    <t>SBN02.5X08</t>
  </si>
  <si>
    <t>2-1/2" X 8" STD A53 BLK NIPPLE WELDED</t>
  </si>
  <si>
    <t>00196280014346</t>
  </si>
  <si>
    <t>20196280014340</t>
  </si>
  <si>
    <t>SBN02.5X09</t>
  </si>
  <si>
    <t>2-1/2" X 9" STD A53 BLK NIPPLE WELDED</t>
  </si>
  <si>
    <t>00196280014353</t>
  </si>
  <si>
    <t>20196280014357</t>
  </si>
  <si>
    <t>SBN02.5X10</t>
  </si>
  <si>
    <t>2-1/2" X 10" STD A53 BLK NIPPLE WELDED</t>
  </si>
  <si>
    <t>00196280014360</t>
  </si>
  <si>
    <t>20196280014364</t>
  </si>
  <si>
    <t>SBN02.5X11</t>
  </si>
  <si>
    <t>2-1/2" X 11" STD A53 BLK NIPPLE WELDED</t>
  </si>
  <si>
    <t>00196280014377</t>
  </si>
  <si>
    <t>20196280014371</t>
  </si>
  <si>
    <t>SBN02.5X12</t>
  </si>
  <si>
    <t>2-1/2" X 12" STD A53 BLK NIPPLE WELDED</t>
  </si>
  <si>
    <t>00196280014384</t>
  </si>
  <si>
    <t>20196280014388</t>
  </si>
  <si>
    <t>SBN03.0</t>
  </si>
  <si>
    <t>3" X CLOSE STD A53 BLK NIPPLE WELDED</t>
  </si>
  <si>
    <t>00196280017996</t>
  </si>
  <si>
    <t>20196280017990</t>
  </si>
  <si>
    <t>SBN03.0X03.0</t>
  </si>
  <si>
    <t>3" X 3" STD A53 BLK NIPPLE WELDED</t>
  </si>
  <si>
    <t>00196280016388</t>
  </si>
  <si>
    <t>20196280016382</t>
  </si>
  <si>
    <t>SBN03.0X03.5</t>
  </si>
  <si>
    <t>3" X 3-1/2" STD A53 BLK NIPPLE WELDED</t>
  </si>
  <si>
    <t>00196280015503</t>
  </si>
  <si>
    <t>20196280015507</t>
  </si>
  <si>
    <t>SBN03.0X04</t>
  </si>
  <si>
    <t>3" X 4" STD A53 BLK NIPPLE WELDED</t>
  </si>
  <si>
    <t>00196280015510</t>
  </si>
  <si>
    <t>20196280015514</t>
  </si>
  <si>
    <t>SBN03.0X04.5</t>
  </si>
  <si>
    <t>3" X 4-1/2" STD A53 BLK NIPPLE WELDED</t>
  </si>
  <si>
    <t>00196280015527</t>
  </si>
  <si>
    <t>20196280015521</t>
  </si>
  <si>
    <t>SBN03.0X05</t>
  </si>
  <si>
    <t>3" X 5" STD A53 BLK NIPPLE WELDED</t>
  </si>
  <si>
    <t>00196280015534</t>
  </si>
  <si>
    <t>20196280015538</t>
  </si>
  <si>
    <t>SBN03.0X05.5</t>
  </si>
  <si>
    <t>3" X 5-1/2" STD A53 BLK NIPPLE WELDED</t>
  </si>
  <si>
    <t>00196280015541</t>
  </si>
  <si>
    <t>20196280015545</t>
  </si>
  <si>
    <t>SBN03.0X06</t>
  </si>
  <si>
    <t>3" X 6" STD A53 BLK NIPPLE WELDED</t>
  </si>
  <si>
    <t>00196280014391</t>
  </si>
  <si>
    <t>20196280014395</t>
  </si>
  <si>
    <t>SBN03.0X07</t>
  </si>
  <si>
    <t>3" X 7" STD A53 BLK NIPPLE WELDED</t>
  </si>
  <si>
    <t>00196280013905</t>
  </si>
  <si>
    <t>20196280013909</t>
  </si>
  <si>
    <t>SBN03.0X08</t>
  </si>
  <si>
    <t>3" X 8" STD A53 BLK NIPPLE WELDED</t>
  </si>
  <si>
    <t>00196280013912</t>
  </si>
  <si>
    <t>20196280013916</t>
  </si>
  <si>
    <t>SBN03.0X09</t>
  </si>
  <si>
    <t>3" X 9" STD A53 BLK NIPPLE WELDED</t>
  </si>
  <si>
    <t>00196280013929</t>
  </si>
  <si>
    <t>20196280013923</t>
  </si>
  <si>
    <t>SBN03.0X10</t>
  </si>
  <si>
    <t>3" X 10" STD A53 BLK NIPPLE WELDED</t>
  </si>
  <si>
    <t>00196280013073</t>
  </si>
  <si>
    <t>20196280013077</t>
  </si>
  <si>
    <t>SBN03.0X11</t>
  </si>
  <si>
    <t>3" X 11" STD A53 BLK NIPPLE WELDED</t>
  </si>
  <si>
    <t>00196280013080</t>
  </si>
  <si>
    <t>20196280013084</t>
  </si>
  <si>
    <t>SBN03.0X12</t>
  </si>
  <si>
    <t>3" X 12" STD A53 BLK NIPPLE WELDED</t>
  </si>
  <si>
    <t>00196280013097</t>
  </si>
  <si>
    <t>20196280013091</t>
  </si>
  <si>
    <t>SBN03.5</t>
  </si>
  <si>
    <t>3-1/2" X CL STD BLK NIPPLE</t>
  </si>
  <si>
    <t>00196280016708</t>
  </si>
  <si>
    <t>20196280016702</t>
  </si>
  <si>
    <t>SBN03.5X04</t>
  </si>
  <si>
    <t>3-1/2 X 4" STD BLK NIPPLE</t>
  </si>
  <si>
    <t>00196280033835</t>
  </si>
  <si>
    <t>20196280033839</t>
  </si>
  <si>
    <t>SBN03.5X08</t>
  </si>
  <si>
    <t>3-1/2 X 8" STD BLK NIPPLE</t>
  </si>
  <si>
    <t>00196280012649</t>
  </si>
  <si>
    <t>20196280012643</t>
  </si>
  <si>
    <t>SBN03.5X12</t>
  </si>
  <si>
    <t>3-1/2 X 12" STD BLK NIPPLE</t>
  </si>
  <si>
    <t>00196280012656</t>
  </si>
  <si>
    <t>20196280012650</t>
  </si>
  <si>
    <t>SBN04</t>
  </si>
  <si>
    <t>4" X CLOSE STD A53 BLK NIPPLE WELDED</t>
  </si>
  <si>
    <t>00196280016395</t>
  </si>
  <si>
    <t>20196280016399</t>
  </si>
  <si>
    <t>SBN04X04</t>
  </si>
  <si>
    <t>4" X 4" STD A53 BLK NIPPLE WELDED</t>
  </si>
  <si>
    <t>00196280014407</t>
  </si>
  <si>
    <t>20196280014401</t>
  </si>
  <si>
    <t>SBN04X04.5</t>
  </si>
  <si>
    <t>4" X 4-1/2" STD A53 BLK NIPPLE WELDED</t>
  </si>
  <si>
    <t>00196280013981</t>
  </si>
  <si>
    <t>20196280013985</t>
  </si>
  <si>
    <t>SBN04X05</t>
  </si>
  <si>
    <t>4" X 5" STD A53 BLK NIPPLE WELDED</t>
  </si>
  <si>
    <t>00196280013998</t>
  </si>
  <si>
    <t>20196280013992</t>
  </si>
  <si>
    <t>SBN04X05.5</t>
  </si>
  <si>
    <t>4" X 5-1/2" STD A53 BLK NIPPLE WELDED</t>
  </si>
  <si>
    <t>00196280014001</t>
  </si>
  <si>
    <t>20196280014005</t>
  </si>
  <si>
    <t>SBN04X06</t>
  </si>
  <si>
    <t>4" X 6" STD A53 BLK NIPPLE WELDED</t>
  </si>
  <si>
    <t>00196280014018</t>
  </si>
  <si>
    <t>20196280014012</t>
  </si>
  <si>
    <t>SBN04X07</t>
  </si>
  <si>
    <t>4" X 7" STD A53 BLK NIPPLE WELDED</t>
  </si>
  <si>
    <t>00196280012410</t>
  </si>
  <si>
    <t>20196280012414</t>
  </si>
  <si>
    <t>SBN04X08</t>
  </si>
  <si>
    <t>4" X 8" STD A53 BLK NIPPLE WELDED</t>
  </si>
  <si>
    <t>00196280012427</t>
  </si>
  <si>
    <t>20196280012421</t>
  </si>
  <si>
    <t>SBN04X09</t>
  </si>
  <si>
    <t>4" X 9" STD A53 BLK NIPPLE WELDED</t>
  </si>
  <si>
    <t>00196280012434</t>
  </si>
  <si>
    <t>20196280012438</t>
  </si>
  <si>
    <t>SBN04X10</t>
  </si>
  <si>
    <t>4" X 10" STD A53 BLK NIPPLE WELDED</t>
  </si>
  <si>
    <t>00196280012441</t>
  </si>
  <si>
    <t>20196280012445</t>
  </si>
  <si>
    <t>SBN04X11</t>
  </si>
  <si>
    <t>4" X 11" STD A53 BLK NIPPLE WELDED</t>
  </si>
  <si>
    <t>00196280012458</t>
  </si>
  <si>
    <t>20196280012452</t>
  </si>
  <si>
    <t>SBN04X12</t>
  </si>
  <si>
    <t>4" X 12" STD A53 BLK NIPPLE WELDED</t>
  </si>
  <si>
    <t>00196280012465</t>
  </si>
  <si>
    <t>20196280012469</t>
  </si>
  <si>
    <t>SBN05</t>
  </si>
  <si>
    <t>5" X CLOSE STD A53 BLK NIPPLE WELDED</t>
  </si>
  <si>
    <t>00196280013103</t>
  </si>
  <si>
    <t>20196280013107</t>
  </si>
  <si>
    <t>SBN05X05</t>
  </si>
  <si>
    <t>5" X 5" STD A53 BLK NIPPLE WELDED</t>
  </si>
  <si>
    <t>00196280013110</t>
  </si>
  <si>
    <t>20196280013114</t>
  </si>
  <si>
    <t>SBN05X06</t>
  </si>
  <si>
    <t>5" X 6" STD A53 BLK NIPPLE WELDED</t>
  </si>
  <si>
    <t>00196280013127</t>
  </si>
  <si>
    <t>20196280013121</t>
  </si>
  <si>
    <t>SBN05X08</t>
  </si>
  <si>
    <t>5" X 8" STD A53 BLK NIPPLE WELDED</t>
  </si>
  <si>
    <t>00196280012472</t>
  </si>
  <si>
    <t>20196280012476</t>
  </si>
  <si>
    <t>SBN05X10</t>
  </si>
  <si>
    <t>5" X 10" STD A53 BLK NIPPLE WELDED</t>
  </si>
  <si>
    <t>00196280012137</t>
  </si>
  <si>
    <t>20196280012131</t>
  </si>
  <si>
    <t>SBN05X12</t>
  </si>
  <si>
    <t>5" X 12" STD A53 BLK NIPPLE WELDED</t>
  </si>
  <si>
    <t>00196280012144</t>
  </si>
  <si>
    <t>20196280012148</t>
  </si>
  <si>
    <t>SBN06</t>
  </si>
  <si>
    <t>6" X CLOSE STD A53 BLK NIPPLE WELDED</t>
  </si>
  <si>
    <t>00196280013134</t>
  </si>
  <si>
    <t>20196280013138</t>
  </si>
  <si>
    <t>SBN06X04.5</t>
  </si>
  <si>
    <t>6" X 4-1/2" STD A53 BLK NIPPLE WELDED</t>
  </si>
  <si>
    <t>00196280013141</t>
  </si>
  <si>
    <t>20196280013145</t>
  </si>
  <si>
    <t>SBN06X05</t>
  </si>
  <si>
    <t>6" X 5" STD A53 BLK NIPPLE WELDED</t>
  </si>
  <si>
    <t>00196280013158</t>
  </si>
  <si>
    <t>20196280013152</t>
  </si>
  <si>
    <t>SBN06X06</t>
  </si>
  <si>
    <t>6" X 6" STD A53 BLK NIPPLE WELDED</t>
  </si>
  <si>
    <t>00196280013165</t>
  </si>
  <si>
    <t>20196280013169</t>
  </si>
  <si>
    <t>SBN06X08</t>
  </si>
  <si>
    <t>6" X 8" STD A53 BLK NIPPLE WELDED</t>
  </si>
  <si>
    <t>00196280012489</t>
  </si>
  <si>
    <t>20196280012483</t>
  </si>
  <si>
    <t>SBN06X10</t>
  </si>
  <si>
    <t>6" X 10" STD A53 BLK NIPPLE WELDED</t>
  </si>
  <si>
    <t>00196280012151</t>
  </si>
  <si>
    <t>20196280012155</t>
  </si>
  <si>
    <t>SBN06X12</t>
  </si>
  <si>
    <t>6" X 12" STD A53 BLK NIPPLE WELDED</t>
  </si>
  <si>
    <t>00196280012168</t>
  </si>
  <si>
    <t>20196280012162</t>
  </si>
  <si>
    <t>SBN08</t>
  </si>
  <si>
    <t>8 X CLOSE STD BLK NIPPLE</t>
  </si>
  <si>
    <t>00196280040499</t>
  </si>
  <si>
    <t>SBN08X06</t>
  </si>
  <si>
    <t>8 X 6 STD BLK NIPPLE</t>
  </si>
  <si>
    <t>00196280040505</t>
  </si>
  <si>
    <t>SBN08X08</t>
  </si>
  <si>
    <t>8 X 8" STD BLK NIPPLE</t>
  </si>
  <si>
    <t>00196280040512</t>
  </si>
  <si>
    <t>SBN08X10</t>
  </si>
  <si>
    <t>8 X 10" STD BLK NIPPLE</t>
  </si>
  <si>
    <t>00196280040529</t>
  </si>
  <si>
    <t>SBN08X12</t>
  </si>
  <si>
    <t>8 X 12" STD BLK NIPPLE</t>
  </si>
  <si>
    <t>00196280040536</t>
  </si>
  <si>
    <t>SCH 40 Galvanized</t>
  </si>
  <si>
    <t>SGN.125</t>
  </si>
  <si>
    <t>1/8" X CLOSE STD A53 GALV NIPPLE WELDED</t>
  </si>
  <si>
    <t>00196280011215</t>
  </si>
  <si>
    <t>10196280011212</t>
  </si>
  <si>
    <t>20196280011219</t>
  </si>
  <si>
    <t>SGN.125X01.5</t>
  </si>
  <si>
    <t>1/8" X 1-1/2" STD A53 GALV NIPPLE WELDED</t>
  </si>
  <si>
    <t>00196280011222</t>
  </si>
  <si>
    <t>10196280011229</t>
  </si>
  <si>
    <t>20196280011226</t>
  </si>
  <si>
    <t>SGN.125X02.0</t>
  </si>
  <si>
    <t>1/8" X 2" STD A53 GALV NIPPLE WELDED</t>
  </si>
  <si>
    <t>00196280011239</t>
  </si>
  <si>
    <t>10196280011236</t>
  </si>
  <si>
    <t>20196280011233</t>
  </si>
  <si>
    <t>SGN.125X02.5</t>
  </si>
  <si>
    <t>1/8" X 2-1/2" STD A53 GALV NIPPLE WELDED</t>
  </si>
  <si>
    <t>00196280011246</t>
  </si>
  <si>
    <t>10196280011243</t>
  </si>
  <si>
    <t>20196280011240</t>
  </si>
  <si>
    <t>SGN.125X03.0</t>
  </si>
  <si>
    <t>1/8" X 3" STD A53 GALV NIPPLE WELDED</t>
  </si>
  <si>
    <t>00196280011253</t>
  </si>
  <si>
    <t>10196280011250</t>
  </si>
  <si>
    <t>20196280011257</t>
  </si>
  <si>
    <t>SGN.125X03.5</t>
  </si>
  <si>
    <t>1/8" X 3-1/2" STD A53 GALV NIPPLE WELDED</t>
  </si>
  <si>
    <t>00196280011260</t>
  </si>
  <si>
    <t>10196280011267</t>
  </si>
  <si>
    <t>20196280011264</t>
  </si>
  <si>
    <t>SGN.125X04</t>
  </si>
  <si>
    <t>1/8" X 4" STD A53 GALV NIPPLE WELDED</t>
  </si>
  <si>
    <t>00196280011277</t>
  </si>
  <si>
    <t>10196280011274</t>
  </si>
  <si>
    <t>20196280011271</t>
  </si>
  <si>
    <t>SGN.125X04.5</t>
  </si>
  <si>
    <t>1/8" X 4-1/2" STD A53 GALV NIPPLE WELDED</t>
  </si>
  <si>
    <t>00196280010713</t>
  </si>
  <si>
    <t>10196280010710</t>
  </si>
  <si>
    <t>20196280010717</t>
  </si>
  <si>
    <t>SGN.125X05</t>
  </si>
  <si>
    <t>1/8" X 5" STD A53 GALV NIPPLE WELDED</t>
  </si>
  <si>
    <t>00196280010720</t>
  </si>
  <si>
    <t>10196280010727</t>
  </si>
  <si>
    <t>20196280010724</t>
  </si>
  <si>
    <t>SGN.125X06</t>
  </si>
  <si>
    <t>1/8" X 6" STD A53 GALV NIPPLE WELDED</t>
  </si>
  <si>
    <t>00196280010737</t>
  </si>
  <si>
    <t>10196280010734</t>
  </si>
  <si>
    <t>20196280010731</t>
  </si>
  <si>
    <t>SGN.125X07</t>
  </si>
  <si>
    <t>1/8" X 7" STD A53 GALV NIPPLE WELDED</t>
  </si>
  <si>
    <t>00196280109431</t>
  </si>
  <si>
    <t>10196280109438</t>
  </si>
  <si>
    <t>20196280109435</t>
  </si>
  <si>
    <t>SGN.250</t>
  </si>
  <si>
    <t>1/4" X CLOSE STD A53 GALV NIPPLE WELDED</t>
  </si>
  <si>
    <t>00196280011284</t>
  </si>
  <si>
    <t>10196280011281</t>
  </si>
  <si>
    <t>20196280011288</t>
  </si>
  <si>
    <t>SGN.250X01.5</t>
  </si>
  <si>
    <t>1/4" X 1-1/2" STD A53 GALV NIPPLE WELDED</t>
  </si>
  <si>
    <t>00196280011291</t>
  </si>
  <si>
    <t>10196280011298</t>
  </si>
  <si>
    <t>20196280011295</t>
  </si>
  <si>
    <t>SGN.250X02.0</t>
  </si>
  <si>
    <t>1/4" X 2" STD A53 GALV NIPPLE WELDED</t>
  </si>
  <si>
    <t>00196280011307</t>
  </si>
  <si>
    <t>10196280011304</t>
  </si>
  <si>
    <t>20196280011301</t>
  </si>
  <si>
    <t>SGN.250X02.5</t>
  </si>
  <si>
    <t>1/4" X 2-1/2" STD A53 GALV NIPPLE WELDED</t>
  </si>
  <si>
    <t>00196280011314</t>
  </si>
  <si>
    <t>10196280011311</t>
  </si>
  <si>
    <t>20196280011318</t>
  </si>
  <si>
    <t>SGN.250X03.0</t>
  </si>
  <si>
    <t>1/4" X 3" STD A53 GALV NIPPLE WELDED</t>
  </si>
  <si>
    <t>00196280011321</t>
  </si>
  <si>
    <t>10196280011328</t>
  </si>
  <si>
    <t>20196280011325</t>
  </si>
  <si>
    <t>SGN.250X03.5</t>
  </si>
  <si>
    <t>1/4" X 3-1/2" STD A53 GALV NIPPLE WELDED</t>
  </si>
  <si>
    <t>00196280010744</t>
  </si>
  <si>
    <t>10196280010741</t>
  </si>
  <si>
    <t>20196280010748</t>
  </si>
  <si>
    <t>SGN.250X04</t>
  </si>
  <si>
    <t>1/4" X 4" STD A53 GALV NIPPLE WELDED</t>
  </si>
  <si>
    <t>00196280010751</t>
  </si>
  <si>
    <t>10196280010758</t>
  </si>
  <si>
    <t>20196280010755</t>
  </si>
  <si>
    <t>SGN.250X04.5</t>
  </si>
  <si>
    <t>1/4" X 4-1/2" STD A53 GALV NIPPLE WELDED</t>
  </si>
  <si>
    <t>00196280010768</t>
  </si>
  <si>
    <t>10196280010765</t>
  </si>
  <si>
    <t>20196280010762</t>
  </si>
  <si>
    <t>SGN.250X05</t>
  </si>
  <si>
    <t>1/4" X 5" STD A53 GALV NIPPLE WELDED</t>
  </si>
  <si>
    <t>00196280009687</t>
  </si>
  <si>
    <t>10196280009684</t>
  </si>
  <si>
    <t>20196280009681</t>
  </si>
  <si>
    <t>SGN.250X05.5</t>
  </si>
  <si>
    <t>1/4" X 5-1/2" STD A53 GALV NIPPLE WELDED</t>
  </si>
  <si>
    <t>00196280009694</t>
  </si>
  <si>
    <t>10196280009691</t>
  </si>
  <si>
    <t>20196280009698</t>
  </si>
  <si>
    <t>SGN.250X06</t>
  </si>
  <si>
    <t>1/4" X 6" STD A53 GALV NIPPLE WELDED</t>
  </si>
  <si>
    <t>00196280009700</t>
  </si>
  <si>
    <t>10196280009707</t>
  </si>
  <si>
    <t>20196280009704</t>
  </si>
  <si>
    <t>SGN.250X08</t>
  </si>
  <si>
    <t>1/4" X 8" STD A53 GALV NIPPLE WELDED</t>
  </si>
  <si>
    <t>00196280008673</t>
  </si>
  <si>
    <t>10196280008670</t>
  </si>
  <si>
    <t>20196280008677</t>
  </si>
  <si>
    <t>SGN.250X10</t>
  </si>
  <si>
    <t>1/4" X 10" STD A53 GALV NIPPLE WELDED</t>
  </si>
  <si>
    <t>00196280007775</t>
  </si>
  <si>
    <t>10196280007772</t>
  </si>
  <si>
    <t>20196280007779</t>
  </si>
  <si>
    <t>SGN.250X12</t>
  </si>
  <si>
    <t>1/4" X 12" STD A53 GALV NIPPLE WELDED</t>
  </si>
  <si>
    <t>00196280109097</t>
  </si>
  <si>
    <t>10196280109094</t>
  </si>
  <si>
    <t>20196280109091</t>
  </si>
  <si>
    <t>SGN.375</t>
  </si>
  <si>
    <t>3/8" X CLOSE STD A53 GALV NIPPLE WELDED</t>
  </si>
  <si>
    <t>00196280011338</t>
  </si>
  <si>
    <t>10196280011335</t>
  </si>
  <si>
    <t>20196280011332</t>
  </si>
  <si>
    <t>SGN.375X01.5</t>
  </si>
  <si>
    <t>3/8" X 1-1/2" STD A53 GALV NIPPLE WELDED</t>
  </si>
  <si>
    <t>00196280011345</t>
  </si>
  <si>
    <t>10196280011342</t>
  </si>
  <si>
    <t>20196280011349</t>
  </si>
  <si>
    <t>SGN.375X02.0</t>
  </si>
  <si>
    <t>3/8" X 2" STD A53 GALV NIPPLE WELDED</t>
  </si>
  <si>
    <t>00196280011352</t>
  </si>
  <si>
    <t>10196280011359</t>
  </si>
  <si>
    <t>20196280011356</t>
  </si>
  <si>
    <t>SGN.375X02.5</t>
  </si>
  <si>
    <t>3/8" X 2-1/2" STD A53 GALV NIPPLE WELDED</t>
  </si>
  <si>
    <t>00196280010775</t>
  </si>
  <si>
    <t>10196280010772</t>
  </si>
  <si>
    <t>20196280010779</t>
  </si>
  <si>
    <t>SGN.375X03.0</t>
  </si>
  <si>
    <t>3/8" X 3" STD A53 GALV NIPPLE WELDED</t>
  </si>
  <si>
    <t>00196280010782</t>
  </si>
  <si>
    <t>10196280010789</t>
  </si>
  <si>
    <t>20196280010786</t>
  </si>
  <si>
    <t>SGN.375X03.5</t>
  </si>
  <si>
    <t>3/8" X 3-1/2" STD A53 GALV NIPPLE WELDED</t>
  </si>
  <si>
    <t>00196280010799</t>
  </si>
  <si>
    <t>10196280010796</t>
  </si>
  <si>
    <t>20196280010793</t>
  </si>
  <si>
    <t>SGN.375X04</t>
  </si>
  <si>
    <t>3/8" X 4" STD A53 GALV NIPPLE WELDED</t>
  </si>
  <si>
    <t>00196280009717</t>
  </si>
  <si>
    <t>10196280009714</t>
  </si>
  <si>
    <t>20196280009711</t>
  </si>
  <si>
    <t>SGN.375X04.5</t>
  </si>
  <si>
    <t>3/8" X 4-1/2" STD A53 GALV NIPPLE WELDED</t>
  </si>
  <si>
    <t>00196280009724</t>
  </si>
  <si>
    <t>10196280009721</t>
  </si>
  <si>
    <t>20196280009728</t>
  </si>
  <si>
    <t>SGN.375X05</t>
  </si>
  <si>
    <t>3/8" X 5" STD A53 GALV NIPPLE WELDED</t>
  </si>
  <si>
    <t>00196280009731</t>
  </si>
  <si>
    <t>10196280009738</t>
  </si>
  <si>
    <t>20196280009735</t>
  </si>
  <si>
    <t>SGN.375X05.5</t>
  </si>
  <si>
    <t>3/8" X 5-1/2" STD A53 GALV NIPPLE WELDED</t>
  </si>
  <si>
    <t>00196280008680</t>
  </si>
  <si>
    <t>10196280008687</t>
  </si>
  <si>
    <t>20196280008684</t>
  </si>
  <si>
    <t>SGN.375X06</t>
  </si>
  <si>
    <t>3/8" X 6" STD A53 GALV NIPPLE WELDED</t>
  </si>
  <si>
    <t>00196280008697</t>
  </si>
  <si>
    <t>10196280008694</t>
  </si>
  <si>
    <t>20196280008691</t>
  </si>
  <si>
    <t>SGN.375X08</t>
  </si>
  <si>
    <t>3/8" X 8" STD A53 GALV NIPPLE WELDED</t>
  </si>
  <si>
    <t>00196280007782</t>
  </si>
  <si>
    <t>10196280007789</t>
  </si>
  <si>
    <t>20196280007786</t>
  </si>
  <si>
    <t>SGN.375X10</t>
  </si>
  <si>
    <t>3/8" X 10" STD A53 GALV NIPPLE WELDED</t>
  </si>
  <si>
    <t>00196280006587</t>
  </si>
  <si>
    <t>10196280006584</t>
  </si>
  <si>
    <t>20196280006581</t>
  </si>
  <si>
    <t>SGN.375X12</t>
  </si>
  <si>
    <t>3/8" X 12" STD A53 GALV NIPPLE WELDED</t>
  </si>
  <si>
    <t>00196280006594</t>
  </si>
  <si>
    <t>10196280006591</t>
  </si>
  <si>
    <t>20196280006598</t>
  </si>
  <si>
    <t>SGN.50</t>
  </si>
  <si>
    <t>1/2" X CLOSE STD A53 GALV NIPPLE WELDED</t>
  </si>
  <si>
    <t>00196280011369</t>
  </si>
  <si>
    <t>10196280011366</t>
  </si>
  <si>
    <t>20196280011363</t>
  </si>
  <si>
    <t>SGN.50X01.5</t>
  </si>
  <si>
    <t>1/2" X 1-1/2" STD A53 GALV NIPPLE WELDED</t>
  </si>
  <si>
    <t>00196280011376</t>
  </si>
  <si>
    <t>10196280011373</t>
  </si>
  <si>
    <t>20196280011370</t>
  </si>
  <si>
    <t>SGN.50X02.0</t>
  </si>
  <si>
    <t>1/2" X 2" STD A53 GALV NIPPLE WELDED</t>
  </si>
  <si>
    <t>00196280011383</t>
  </si>
  <si>
    <t>10196280011380</t>
  </si>
  <si>
    <t>20196280011387</t>
  </si>
  <si>
    <t>SGN.50X02.5</t>
  </si>
  <si>
    <t>1/2" X 2-1/2" STD A53 GALV NIPPLE WELDED</t>
  </si>
  <si>
    <t>00196280010805</t>
  </si>
  <si>
    <t>10196280010802</t>
  </si>
  <si>
    <t>20196280010809</t>
  </si>
  <si>
    <t>SGN.50X03.0</t>
  </si>
  <si>
    <t>1/2" X 3" STD A53 GALV NIPPLE WELDED</t>
  </si>
  <si>
    <t>00196280010812</t>
  </si>
  <si>
    <t>10196280010819</t>
  </si>
  <si>
    <t>20196280010816</t>
  </si>
  <si>
    <t>SGN.50X03.5</t>
  </si>
  <si>
    <t>1/2" X 3-1/2" STD A53 GALV NIPPLE WELDED</t>
  </si>
  <si>
    <t>00196280009748</t>
  </si>
  <si>
    <t>10196280009745</t>
  </si>
  <si>
    <t>20196280009742</t>
  </si>
  <si>
    <t>SGN.50X04</t>
  </si>
  <si>
    <t>1/2" X 4" STD A53 GALV NIPPLE WELDED</t>
  </si>
  <si>
    <t>00196280009755</t>
  </si>
  <si>
    <t>10196280009752</t>
  </si>
  <si>
    <t>20196280009759</t>
  </si>
  <si>
    <t>SGN.50X04.5</t>
  </si>
  <si>
    <t>1/2" X 4-1/2" STD A53 GALV NIPPLE WELDED</t>
  </si>
  <si>
    <t>00196280008703</t>
  </si>
  <si>
    <t>10196280008700</t>
  </si>
  <si>
    <t>20196280008707</t>
  </si>
  <si>
    <t>SGN.50X05</t>
  </si>
  <si>
    <t>1/2" X 5" STD A53 GALV NIPPLE WELDED</t>
  </si>
  <si>
    <t>00196280008710</t>
  </si>
  <si>
    <t>10196280008717</t>
  </si>
  <si>
    <t>20196280008714</t>
  </si>
  <si>
    <t>SGN.50X05.5</t>
  </si>
  <si>
    <t>1/2" X 5-1/2" STD A53 GALV NIPPLE WELDED</t>
  </si>
  <si>
    <t>00196280008727</t>
  </si>
  <si>
    <t>10196280008724</t>
  </si>
  <si>
    <t>20196280008721</t>
  </si>
  <si>
    <t>SGN.50X06</t>
  </si>
  <si>
    <t>1/2" X 6" STD A53 GALV NIPPLE WELDED</t>
  </si>
  <si>
    <t>00196280008734</t>
  </si>
  <si>
    <t>10196280008731</t>
  </si>
  <si>
    <t>20196280008738</t>
  </si>
  <si>
    <t>SGN.50X07</t>
  </si>
  <si>
    <t>1/2" X 7" STD A53 GALV NIPPLE WELDED</t>
  </si>
  <si>
    <t>00196280108564</t>
  </si>
  <si>
    <t>10196280108561</t>
  </si>
  <si>
    <t>20196280108568</t>
  </si>
  <si>
    <t>SGN.50X08</t>
  </si>
  <si>
    <t>1/2" X 8" STD A53 GALV NIPPLE WELDED</t>
  </si>
  <si>
    <t>00196280006600</t>
  </si>
  <si>
    <t>10196280006607</t>
  </si>
  <si>
    <t>20196280006604</t>
  </si>
  <si>
    <t>SGN.50X09</t>
  </si>
  <si>
    <t>1/2" X 9" STD A53 GALV NIPPLE WELDED</t>
  </si>
  <si>
    <t>00196280006617</t>
  </si>
  <si>
    <t>10196280006614</t>
  </si>
  <si>
    <t>20196280006611</t>
  </si>
  <si>
    <t>SGN.50X10</t>
  </si>
  <si>
    <t>1/2" X 10" STD A53 GALV NIPPLE WELDED</t>
  </si>
  <si>
    <t>00196280005481</t>
  </si>
  <si>
    <t>10196280005488</t>
  </si>
  <si>
    <t>20196280005485</t>
  </si>
  <si>
    <t>SGN.50X12</t>
  </si>
  <si>
    <t>1/2" X 12" STD A53 GALV NIPPLE WELDED</t>
  </si>
  <si>
    <t>00196280108137</t>
  </si>
  <si>
    <t>10196280108134</t>
  </si>
  <si>
    <t>20196280108131</t>
  </si>
  <si>
    <t>SGN.75</t>
  </si>
  <si>
    <t>3/4" X CLOSE STD A53 GALV NIPPLE WELDED</t>
  </si>
  <si>
    <t>00196280010829</t>
  </si>
  <si>
    <t>10196280010826</t>
  </si>
  <si>
    <t>20196280010823</t>
  </si>
  <si>
    <t>SGN.75X01.5</t>
  </si>
  <si>
    <t>3/4" X 1-1/2" STD A53 GALV NIPPLE WELDED</t>
  </si>
  <si>
    <t>00196280010836</t>
  </si>
  <si>
    <t>10196280010833</t>
  </si>
  <si>
    <t>20196280010830</t>
  </si>
  <si>
    <t>SGN.75X02.0</t>
  </si>
  <si>
    <t>3/4" X 2" STD A53 GALV NIPPLE WELDED</t>
  </si>
  <si>
    <t>00196280009762</t>
  </si>
  <si>
    <t>10196280009769</t>
  </si>
  <si>
    <t>20196280009766</t>
  </si>
  <si>
    <t>SGN.75X02.5</t>
  </si>
  <si>
    <t>3/4" X 2-1/2" STD A53 GALV NIPPLE WELDED</t>
  </si>
  <si>
    <t>00196280009779</t>
  </si>
  <si>
    <t>10196280009776</t>
  </si>
  <si>
    <t>20196280009773</t>
  </si>
  <si>
    <t>SGN.75X03.0</t>
  </si>
  <si>
    <t>3/4" X 3" STD A53 GALV NIPPLE WELDED</t>
  </si>
  <si>
    <t>00196280008741</t>
  </si>
  <si>
    <t>10196280008748</t>
  </si>
  <si>
    <t>20196280008745</t>
  </si>
  <si>
    <t>SGN.75X03.5</t>
  </si>
  <si>
    <t>3/4" X 3-1/2" STD A53 GALV NIPPLE WELDED</t>
  </si>
  <si>
    <t>00196280008758</t>
  </si>
  <si>
    <t>10196280008755</t>
  </si>
  <si>
    <t>20196280008752</t>
  </si>
  <si>
    <t>SGN.75X04</t>
  </si>
  <si>
    <t>3/4" X 4" STD A53 GALV NIPPLE WELDED</t>
  </si>
  <si>
    <t>00196280007799</t>
  </si>
  <si>
    <t>10196280007796</t>
  </si>
  <si>
    <t>20196280007793</t>
  </si>
  <si>
    <t>SGN.75X04.5</t>
  </si>
  <si>
    <t>3/4" X 4-1/2" STD A53 GALV NIPPLE WELDED</t>
  </si>
  <si>
    <t>00196280007805</t>
  </si>
  <si>
    <t>10196280007802</t>
  </si>
  <si>
    <t>20196280007809</t>
  </si>
  <si>
    <t>SGN.75X05</t>
  </si>
  <si>
    <t>3/4" X 5" STD A53 GALV NIPPLE WELDED</t>
  </si>
  <si>
    <t>00196280006624</t>
  </si>
  <si>
    <t>10196280006621</t>
  </si>
  <si>
    <t>20196280006628</t>
  </si>
  <si>
    <t>SGN.75X05.5</t>
  </si>
  <si>
    <t>3/4" X 5-1/2" STD A53 GALV NIPPLE WELDED</t>
  </si>
  <si>
    <t>00196280006631</t>
  </si>
  <si>
    <t>10196280006638</t>
  </si>
  <si>
    <t>20196280006635</t>
  </si>
  <si>
    <t>SGN.75X06</t>
  </si>
  <si>
    <t>3/4" X 6" STD A53 GALV NIPPLE WELDED</t>
  </si>
  <si>
    <t>00196280006648</t>
  </si>
  <si>
    <t>10196280006645</t>
  </si>
  <si>
    <t>20196280006642</t>
  </si>
  <si>
    <t>SGN.75X07</t>
  </si>
  <si>
    <t>3/4" X 7" STD A53 GALV NIPPLE WELDED</t>
  </si>
  <si>
    <t>00196280005498</t>
  </si>
  <si>
    <t>10196280005495</t>
  </si>
  <si>
    <t>20196280005492</t>
  </si>
  <si>
    <t>SGN.75X08</t>
  </si>
  <si>
    <t>3/4" X 8" STD A53 GALV NIPPLE WELDED</t>
  </si>
  <si>
    <t>00196280005504</t>
  </si>
  <si>
    <t>10196280005501</t>
  </si>
  <si>
    <t>20196280005508</t>
  </si>
  <si>
    <t>SGN.75X09</t>
  </si>
  <si>
    <t>3/4" X 9" STD A53 GALV NIPPLE WELDED</t>
  </si>
  <si>
    <t>00196280005511</t>
  </si>
  <si>
    <t>10196280005518</t>
  </si>
  <si>
    <t>20196280005515</t>
  </si>
  <si>
    <t>SGN.75X10</t>
  </si>
  <si>
    <t>3/4" X 10" STD A53 GALV NIPPLE WELDED</t>
  </si>
  <si>
    <t>00196280004071</t>
  </si>
  <si>
    <t>10196280004078</t>
  </si>
  <si>
    <t>20196280004075</t>
  </si>
  <si>
    <t>SGN.75X11</t>
  </si>
  <si>
    <t>3/4" X 11" STD A53 GALV NIPPLE WELDED</t>
  </si>
  <si>
    <t>00196280004088</t>
  </si>
  <si>
    <t>10196280004085</t>
  </si>
  <si>
    <t>20196280004082</t>
  </si>
  <si>
    <t>SGN.75X12</t>
  </si>
  <si>
    <t>3/4" X 12" STD A53 GALV NIPPLE WELDED</t>
  </si>
  <si>
    <t>00196280004095</t>
  </si>
  <si>
    <t>10196280004092</t>
  </si>
  <si>
    <t>20196280004099</t>
  </si>
  <si>
    <t>SGN01.0</t>
  </si>
  <si>
    <t>1" X CLOSE STD A53 GALV NIPPLE WELDED</t>
  </si>
  <si>
    <t>00196280009786</t>
  </si>
  <si>
    <t>10196280009783</t>
  </si>
  <si>
    <t>20196280009780</t>
  </si>
  <si>
    <t>SGN01.0X02.0</t>
  </si>
  <si>
    <t>1" X 2" STD A53 GALV NIPPLE WELDED</t>
  </si>
  <si>
    <t>00196280008765</t>
  </si>
  <si>
    <t>10196280008762</t>
  </si>
  <si>
    <t>20196280008769</t>
  </si>
  <si>
    <t>SGN01.0X02.5</t>
  </si>
  <si>
    <t>1" X 2-1/2" STD A53 GALV NIPPLE WELDED</t>
  </si>
  <si>
    <t>00196280008772</t>
  </si>
  <si>
    <t>10196280008779</t>
  </si>
  <si>
    <t>20196280008776</t>
  </si>
  <si>
    <t>SGN01.0X03.0</t>
  </si>
  <si>
    <t>1" X 3" STD A53 GALV NIPPLE WELDED</t>
  </si>
  <si>
    <t>00196280007812</t>
  </si>
  <si>
    <t>10196280007819</t>
  </si>
  <si>
    <t>20196280007816</t>
  </si>
  <si>
    <t>SGN01.0X03.5</t>
  </si>
  <si>
    <t>1" X 3-1/2" STD A53 GALV NIPPLE WELDED</t>
  </si>
  <si>
    <t>00196280007829</t>
  </si>
  <si>
    <t>10196280007826</t>
  </si>
  <si>
    <t>20196280007823</t>
  </si>
  <si>
    <t>SGN01.0X04</t>
  </si>
  <si>
    <t>1" X 4" STD A53 GALV NIPPLE WELDED</t>
  </si>
  <si>
    <t>00196280006655</t>
  </si>
  <si>
    <t>10196280006652</t>
  </si>
  <si>
    <t>20196280006659</t>
  </si>
  <si>
    <t>SGN01.0X04.5</t>
  </si>
  <si>
    <t>1" X 4-1/2" STD A53 GALV NIPPLE WELDED</t>
  </si>
  <si>
    <t>00196280006662</t>
  </si>
  <si>
    <t>10196280006669</t>
  </si>
  <si>
    <t>20196280006666</t>
  </si>
  <si>
    <t>SGN01.0X05</t>
  </si>
  <si>
    <t>1" X 5" STD A53 GALV NIPPLE WELDED</t>
  </si>
  <si>
    <t>00196280006679</t>
  </si>
  <si>
    <t>10196280006676</t>
  </si>
  <si>
    <t>20196280006673</t>
  </si>
  <si>
    <t>SGN01.0X05.5</t>
  </si>
  <si>
    <t>1" X 5-1/2" STD A53 GALV NIPPLE WELDED</t>
  </si>
  <si>
    <t>00196280005528</t>
  </si>
  <si>
    <t>10196280005525</t>
  </si>
  <si>
    <t>20196280005522</t>
  </si>
  <si>
    <t>SGN01.0X06</t>
  </si>
  <si>
    <t>1" X 6" STD A53 GALV NIPPLE WELDED</t>
  </si>
  <si>
    <t>00196280005535</t>
  </si>
  <si>
    <t>10196280005532</t>
  </si>
  <si>
    <t>20196280005539</t>
  </si>
  <si>
    <t>SGN01.0X07</t>
  </si>
  <si>
    <t>1" X 7" STD A53 GALV NIPPLE WELDED</t>
  </si>
  <si>
    <t>00196280004101</t>
  </si>
  <si>
    <t>10196280004108</t>
  </si>
  <si>
    <t>20196280004105</t>
  </si>
  <si>
    <t>SGN01.0X08</t>
  </si>
  <si>
    <t>1" X 8" STD A53 GALV NIPPLE WELDED</t>
  </si>
  <si>
    <t>00196280004118</t>
  </si>
  <si>
    <t>10196280004115</t>
  </si>
  <si>
    <t>20196280004112</t>
  </si>
  <si>
    <t>SGN01.0X09</t>
  </si>
  <si>
    <t>1" X 9" STD A53 GALV NIPPLE WELDED</t>
  </si>
  <si>
    <t>00196280004125</t>
  </si>
  <si>
    <t>10196280004122</t>
  </si>
  <si>
    <t>20196280004129</t>
  </si>
  <si>
    <t>SGN01.0X10</t>
  </si>
  <si>
    <t>1" X 10" STD A53 GALV NIPPLE WELDED</t>
  </si>
  <si>
    <t>00196280004132</t>
  </si>
  <si>
    <t>10196280004139</t>
  </si>
  <si>
    <t>20196280004136</t>
  </si>
  <si>
    <t>SGN01.0X11</t>
  </si>
  <si>
    <t>1" X 11" STD A53 GALV NIPPLE WELDED</t>
  </si>
  <si>
    <t>00196280004149</t>
  </si>
  <si>
    <t>10196280004146</t>
  </si>
  <si>
    <t>20196280004143</t>
  </si>
  <si>
    <t>SGN01.0X12</t>
  </si>
  <si>
    <t>1" X 12" STD A53 GALV NIPPLE WELDED</t>
  </si>
  <si>
    <t>00196280004156</t>
  </si>
  <si>
    <t>10196280004153</t>
  </si>
  <si>
    <t>20196280004150</t>
  </si>
  <si>
    <t>SGN01.25</t>
  </si>
  <si>
    <t>1-1/4" X CLOSE STD A53 GALV NIPPLE WELDED</t>
  </si>
  <si>
    <t>00196280007836</t>
  </si>
  <si>
    <t>10196280007833</t>
  </si>
  <si>
    <t>20196280007830</t>
  </si>
  <si>
    <t>SGN01.25X02.0</t>
  </si>
  <si>
    <t>1-1/4" X 2" STD A53 GALV NIPPLE WELDED</t>
  </si>
  <si>
    <t>00196280007843</t>
  </si>
  <si>
    <t>10196280007840</t>
  </si>
  <si>
    <t>20196280007847</t>
  </si>
  <si>
    <t>SGN01.25X02.5</t>
  </si>
  <si>
    <t>1-1/4" X 2-1/2" STD A53 GALV NIPPLE WELDED</t>
  </si>
  <si>
    <t>00196280007850</t>
  </si>
  <si>
    <t>10196280007857</t>
  </si>
  <si>
    <t>20196280007854</t>
  </si>
  <si>
    <t>SGN01.25X03.0</t>
  </si>
  <si>
    <t>1-1/4" X 3" STD A53 GALV NIPPLE WELDED</t>
  </si>
  <si>
    <t>00196280006686</t>
  </si>
  <si>
    <t>10196280006683</t>
  </si>
  <si>
    <t>20196280006680</t>
  </si>
  <si>
    <t>SGN01.25X03.5</t>
  </si>
  <si>
    <t>1-1/4" X 3-1/2" STD A53 GALV NIPPLE WELDED</t>
  </si>
  <si>
    <t>00196280006693</t>
  </si>
  <si>
    <t>10196280006690</t>
  </si>
  <si>
    <t>20196280006697</t>
  </si>
  <si>
    <t>SGN01.25X04</t>
  </si>
  <si>
    <t>1-1/4" X 4" STD A53 GALV NIPPLE WELDED</t>
  </si>
  <si>
    <t>00196280006709</t>
  </si>
  <si>
    <t>10196280006706</t>
  </si>
  <si>
    <t>20196280006703</t>
  </si>
  <si>
    <t>SGN01.25X04.5</t>
  </si>
  <si>
    <t>1-1/4" X 4-1/2" STD A53 GALV NIPPLE WELDED</t>
  </si>
  <si>
    <t>00196280005542</t>
  </si>
  <si>
    <t>10196280005549</t>
  </si>
  <si>
    <t>20196280005546</t>
  </si>
  <si>
    <t>SGN01.25X05</t>
  </si>
  <si>
    <t>1-1/4" X 5" STD A53 GALV NIPPLE WELDED</t>
  </si>
  <si>
    <t>00196280005559</t>
  </si>
  <si>
    <t>10196280005556</t>
  </si>
  <si>
    <t>20196280005553</t>
  </si>
  <si>
    <t>SGN01.25X05.5</t>
  </si>
  <si>
    <t>1-1/4" X 5-1/2" STD A53 GALV NIPPLE WELDED</t>
  </si>
  <si>
    <t>00196280005566</t>
  </si>
  <si>
    <t>10196280005563</t>
  </si>
  <si>
    <t>20196280005560</t>
  </si>
  <si>
    <t>SGN01.25X06</t>
  </si>
  <si>
    <t>1-1/4" X 6" STD A53 GALV NIPPLE WELDED</t>
  </si>
  <si>
    <t>00196280004163</t>
  </si>
  <si>
    <t>10196280004160</t>
  </si>
  <si>
    <t>20196280004167</t>
  </si>
  <si>
    <t>SGN01.25X07</t>
  </si>
  <si>
    <t>1-1/4" X 7" STD A53 GALV NIPPLE WELDED</t>
  </si>
  <si>
    <t>00196280004170</t>
  </si>
  <si>
    <t>10196280004177</t>
  </si>
  <si>
    <t>20196280004174</t>
  </si>
  <si>
    <t>SGN01.25X08</t>
  </si>
  <si>
    <t>1-1/4" X 8" STD A53 GALV NIPPLE WELDED</t>
  </si>
  <si>
    <t>00196280004187</t>
  </si>
  <si>
    <t>10196280004184</t>
  </si>
  <si>
    <t>20196280004181</t>
  </si>
  <si>
    <t>SGN01.25X09</t>
  </si>
  <si>
    <t>1-1/4" X 9" STD A53 GALV NIPPLE WELDED</t>
  </si>
  <si>
    <t>00196280004194</t>
  </si>
  <si>
    <t>10196280004191</t>
  </si>
  <si>
    <t>20196280004198</t>
  </si>
  <si>
    <t>SGN01.25X10</t>
  </si>
  <si>
    <t>1-1/4" X 10" STD A53 GALV NIPPLE WELDED</t>
  </si>
  <si>
    <t>00196280018603</t>
  </si>
  <si>
    <t>20196280018607</t>
  </si>
  <si>
    <t>SGN01.25X11</t>
  </si>
  <si>
    <t>1-1/4" X 11" STD A53 GALV NIPPLE WELDED</t>
  </si>
  <si>
    <t>00196280018610</t>
  </si>
  <si>
    <t>20196280018614</t>
  </si>
  <si>
    <t>SGN01.25X12</t>
  </si>
  <si>
    <t>1-1/4" X 12" STD A53 GALV NIPPLE WELDED</t>
  </si>
  <si>
    <t>00196280018009</t>
  </si>
  <si>
    <t>20196280018003</t>
  </si>
  <si>
    <t>SGN01.5</t>
  </si>
  <si>
    <t>1-1/2" X CLOSE STD A53 GALV NIPPLE WELDED</t>
  </si>
  <si>
    <t>00196280006716</t>
  </si>
  <si>
    <t>10196280006713</t>
  </si>
  <si>
    <t>20196280006710</t>
  </si>
  <si>
    <t>SGN01.5X02.0</t>
  </si>
  <si>
    <t>1-1/2" X 2" STD A53 GALV NIPPLE WELDED</t>
  </si>
  <si>
    <t>00196280005573</t>
  </si>
  <si>
    <t>10196280005570</t>
  </si>
  <si>
    <t>20196280005577</t>
  </si>
  <si>
    <t>SGN01.5X02.5</t>
  </si>
  <si>
    <t>1-1/2" X 2-1/2" STD A53 GALV NIPPLE WELDED</t>
  </si>
  <si>
    <t>00196280005580</t>
  </si>
  <si>
    <t>10196280005587</t>
  </si>
  <si>
    <t>20196280005584</t>
  </si>
  <si>
    <t>SGN01.5X03.0</t>
  </si>
  <si>
    <t>1-1/2" X 3" STD A53 GALV NIPPLE WELDED</t>
  </si>
  <si>
    <t>00196280004200</t>
  </si>
  <si>
    <t>10196280004207</t>
  </si>
  <si>
    <t>20196280004204</t>
  </si>
  <si>
    <t>SGN01.5X03.5</t>
  </si>
  <si>
    <t>1-1/2" X 3-1/2" STD A53 GALV NIPPLE WELDED</t>
  </si>
  <si>
    <t>00196280004217</t>
  </si>
  <si>
    <t>10196280004214</t>
  </si>
  <si>
    <t>20196280004211</t>
  </si>
  <si>
    <t>SGN01.5X04</t>
  </si>
  <si>
    <t>1-1/2" X 4" STD A53 GALV NIPPLE WELDED</t>
  </si>
  <si>
    <t>00196280004224</t>
  </si>
  <si>
    <t>10196280004221</t>
  </si>
  <si>
    <t>20196280004228</t>
  </si>
  <si>
    <t>SGN01.5X04.5</t>
  </si>
  <si>
    <t>1-1/2" X 4-1/2" STD A53 GALV NIPPLE WELDED</t>
  </si>
  <si>
    <t>00196280004231</t>
  </si>
  <si>
    <t>10196280004238</t>
  </si>
  <si>
    <t>20196280004235</t>
  </si>
  <si>
    <t>SGN01.5X05</t>
  </si>
  <si>
    <t>1-1/2" X 5" STD A53 GALV NIPPLE WELDED</t>
  </si>
  <si>
    <t>00196280004248</t>
  </si>
  <si>
    <t>10196280004245</t>
  </si>
  <si>
    <t>20196280004242</t>
  </si>
  <si>
    <t>SGN01.5X05.5</t>
  </si>
  <si>
    <t>1-1/2" X 5-1/2" STD A53 GALV NIPPLE WELDED</t>
  </si>
  <si>
    <t>00196280019433</t>
  </si>
  <si>
    <t>20196280019437</t>
  </si>
  <si>
    <t>SGN01.5X06</t>
  </si>
  <si>
    <t>1-1/2" X 6" STD A53 GALV NIPPLE WELDED</t>
  </si>
  <si>
    <t>00196280019440</t>
  </si>
  <si>
    <t>20196280019444</t>
  </si>
  <si>
    <t>SGN01.5X07</t>
  </si>
  <si>
    <t>1-1/2" X 7" STD A53 GALV NIPPLE WELDED</t>
  </si>
  <si>
    <t>00196280018627</t>
  </si>
  <si>
    <t>20196280018621</t>
  </si>
  <si>
    <t>SGN01.5X08</t>
  </si>
  <si>
    <t>1-1/2" X 8" STD A53 GALV NIPPLE WELDED</t>
  </si>
  <si>
    <t>00196280018634</t>
  </si>
  <si>
    <t>20196280018638</t>
  </si>
  <si>
    <t>SGN01.5X09</t>
  </si>
  <si>
    <t>1-1/2" X 9" STD A53 GALV NIPPLE WELDED</t>
  </si>
  <si>
    <t>00196280018016</t>
  </si>
  <si>
    <t>20196280018010</t>
  </si>
  <si>
    <t>SGN01.5X10</t>
  </si>
  <si>
    <t>1-1/2" X 10" STD A53 GALV NIPPLE WELDED</t>
  </si>
  <si>
    <t>00196280018023</t>
  </si>
  <si>
    <t>20196280018027</t>
  </si>
  <si>
    <t>SGN01.5X11</t>
  </si>
  <si>
    <t>1-1/2" X 11" STD A53 GALV NIPPLE WELDED</t>
  </si>
  <si>
    <t>00196280016401</t>
  </si>
  <si>
    <t>20196280016405</t>
  </si>
  <si>
    <t>SGN01.5X12</t>
  </si>
  <si>
    <t>1-1/2" X 12" STD A53 GALV NIPPLE WELDED</t>
  </si>
  <si>
    <t>00196280016418</t>
  </si>
  <si>
    <t>20196280016412</t>
  </si>
  <si>
    <t>SGN02.0</t>
  </si>
  <si>
    <t>2" X CLOSE STD A53 GALV NIPPLE WELDED</t>
  </si>
  <si>
    <t>00196280005597</t>
  </si>
  <si>
    <t>10196280005594</t>
  </si>
  <si>
    <t>20196280005591</t>
  </si>
  <si>
    <t>SGN02.0X02.5</t>
  </si>
  <si>
    <t>2" X 2-1/2" STD A53 GALV NIPPLE WELDED</t>
  </si>
  <si>
    <t>00196280004255</t>
  </si>
  <si>
    <t>10196280004252</t>
  </si>
  <si>
    <t>20196280004259</t>
  </si>
  <si>
    <t>SGN02.0X03.0</t>
  </si>
  <si>
    <t>2" X 3" STD A53 GALV NIPPLE WELDED</t>
  </si>
  <si>
    <t>00196280004262</t>
  </si>
  <si>
    <t>10196280004269</t>
  </si>
  <si>
    <t>20196280004266</t>
  </si>
  <si>
    <t>SGN02.0X03.5</t>
  </si>
  <si>
    <t>2" X 3-1/2" STD A53 GALV NIPPLE WELDED</t>
  </si>
  <si>
    <t>00196280018641</t>
  </si>
  <si>
    <t>20196280018645</t>
  </si>
  <si>
    <t>SGN02.0X04</t>
  </si>
  <si>
    <t>2" X 4" STD A53 GALV NIPPLE WELDED</t>
  </si>
  <si>
    <t>00196280018658</t>
  </si>
  <si>
    <t>20196280018652</t>
  </si>
  <si>
    <t>SGN02.0X04.5</t>
  </si>
  <si>
    <t>2" X 4-1/2" STD A53 GALV NIPPLE WELDED</t>
  </si>
  <si>
    <t>00196280018665</t>
  </si>
  <si>
    <t>20196280018669</t>
  </si>
  <si>
    <t>SGN02.0X05</t>
  </si>
  <si>
    <t>2" X 5" STD A53 GALV NIPPLE WELDED</t>
  </si>
  <si>
    <t>00196280018672</t>
  </si>
  <si>
    <t>20196280018676</t>
  </si>
  <si>
    <t>SGN02.0X05.5</t>
  </si>
  <si>
    <t>2" X 5-1/2" STD A53 GALV NIPPLE WELDED</t>
  </si>
  <si>
    <t>00196280018030</t>
  </si>
  <si>
    <t>20196280018034</t>
  </si>
  <si>
    <t>SGN02.0X06</t>
  </si>
  <si>
    <t>2" X 6" STD A53 GALV NIPPLE WELDED</t>
  </si>
  <si>
    <t>00196280018047</t>
  </si>
  <si>
    <t>20196280018041</t>
  </si>
  <si>
    <t>SGN02.0X07</t>
  </si>
  <si>
    <t>2" X 7" STD A53 GALV NIPPLE WELDED</t>
  </si>
  <si>
    <t>00196280016425</t>
  </si>
  <si>
    <t>20196280016429</t>
  </si>
  <si>
    <t>SGN02.0X08</t>
  </si>
  <si>
    <t>2" X 8" STD A53 GALV NIPPLE WELDED</t>
  </si>
  <si>
    <t>00196280016432</t>
  </si>
  <si>
    <t>20196280016436</t>
  </si>
  <si>
    <t>SGN02.0X09</t>
  </si>
  <si>
    <t>2" X 9" STD A53 GALV NIPPLE WELDED</t>
  </si>
  <si>
    <t>00196280016449</t>
  </si>
  <si>
    <t>20196280016443</t>
  </si>
  <si>
    <t>SGN02.0X10</t>
  </si>
  <si>
    <t>2" X 10" STD A53 GALV NIPPLE WELDED</t>
  </si>
  <si>
    <t>00196280016456</t>
  </si>
  <si>
    <t>20196280016450</t>
  </si>
  <si>
    <t>SGN02.0X12</t>
  </si>
  <si>
    <t>2" X 12" STD A53 GALV NIPPLE WELDED</t>
  </si>
  <si>
    <t>00196280015558</t>
  </si>
  <si>
    <t>20196280015552</t>
  </si>
  <si>
    <t>SGN02.5</t>
  </si>
  <si>
    <t>2-1/2" X CLOSE STD A53 GALV NIPPLE WELDED</t>
  </si>
  <si>
    <t>00196280018689</t>
  </si>
  <si>
    <t>20196280018683</t>
  </si>
  <si>
    <t>SGN02.5X03.0</t>
  </si>
  <si>
    <t>2-1/2" X 3" STD A53 GALV NIPPLE WELDED</t>
  </si>
  <si>
    <t>00196280018696</t>
  </si>
  <si>
    <t>20196280018690</t>
  </si>
  <si>
    <t>SGN02.5X03.5</t>
  </si>
  <si>
    <t>2-1/2" X 3-1/2" STD A53 GALV NIPPLE WELDED</t>
  </si>
  <si>
    <t>00196280018054</t>
  </si>
  <si>
    <t>20196280018058</t>
  </si>
  <si>
    <t>SGN02.5X04</t>
  </si>
  <si>
    <t>2-1/2" X 4" STD A53 GALV NIPPLE WELDED</t>
  </si>
  <si>
    <t>00196280018061</t>
  </si>
  <si>
    <t>20196280018065</t>
  </si>
  <si>
    <t>SGN02.5X04.5</t>
  </si>
  <si>
    <t>2-1/2" X 4-1/2" STD A53 GALV NIPPLE WELDED</t>
  </si>
  <si>
    <t>00196280018078</t>
  </si>
  <si>
    <t>20196280018072</t>
  </si>
  <si>
    <t>SGN02.5X05</t>
  </si>
  <si>
    <t>2-1/2" X 5" STD A53 GALV NIPPLE WELDED</t>
  </si>
  <si>
    <t>00196280016463</t>
  </si>
  <si>
    <t>20196280016467</t>
  </si>
  <si>
    <t>SGN02.5X05.5</t>
  </si>
  <si>
    <t>2-1/2" X 5-1/2" STD A53 GALV NIPPLE WELDED</t>
  </si>
  <si>
    <t>00196280016470</t>
  </si>
  <si>
    <t>20196280016474</t>
  </si>
  <si>
    <t>SGN02.5X06</t>
  </si>
  <si>
    <t>2-1/2" X 6" STD A53 GALV NIPPLE WELDED</t>
  </si>
  <si>
    <t>00196280016487</t>
  </si>
  <si>
    <t>20196280016481</t>
  </si>
  <si>
    <t>SGN02.5X07</t>
  </si>
  <si>
    <t>2-1/2" X 7" STD A53 GALV NIPPLE WELDED</t>
  </si>
  <si>
    <t>00196280032692</t>
  </si>
  <si>
    <t>20196280032696</t>
  </si>
  <si>
    <t>SGN02.5X08</t>
  </si>
  <si>
    <t>2-1/2" X 8" STD A53 GALV NIPPLE WELDED</t>
  </si>
  <si>
    <t>00196280014414</t>
  </si>
  <si>
    <t>20196280014418</t>
  </si>
  <si>
    <t>SGN02.5X10</t>
  </si>
  <si>
    <t>2-1/2" X 10" STD A53 GALV NIPPLE WELDED</t>
  </si>
  <si>
    <t>00196280014421</t>
  </si>
  <si>
    <t>20196280014425</t>
  </si>
  <si>
    <t>SGN02.5X12</t>
  </si>
  <si>
    <t>2-1/2" X 12" STD A53 GALV NIPPLE WELDED</t>
  </si>
  <si>
    <t>00196280014438</t>
  </si>
  <si>
    <t>20196280014432</t>
  </si>
  <si>
    <t>SGN03.0</t>
  </si>
  <si>
    <t>3" X CLOSE STD A53 GALV NIPPLE WELDED</t>
  </si>
  <si>
    <t>00196280018085</t>
  </si>
  <si>
    <t>20196280018089</t>
  </si>
  <si>
    <t>SGN03.0X03.0</t>
  </si>
  <si>
    <t>3" X 3" STD A53 GALV NIPPLE WELDED</t>
  </si>
  <si>
    <t>00196280016494</t>
  </si>
  <si>
    <t>20196280016498</t>
  </si>
  <si>
    <t>SGN03.0X03.5</t>
  </si>
  <si>
    <t>3" X 3-1/2" STD A53 GALV NIPPLE WELDED</t>
  </si>
  <si>
    <t>00196280015565</t>
  </si>
  <si>
    <t>20196280015569</t>
  </si>
  <si>
    <t>SGN03.0X04</t>
  </si>
  <si>
    <t>3" X 4" STD A53 GALV NIPPLE WELDED</t>
  </si>
  <si>
    <t>00196280015572</t>
  </si>
  <si>
    <t>20196280015576</t>
  </si>
  <si>
    <t>SGN03.0X04.5</t>
  </si>
  <si>
    <t>3" X 4-1/2" STD A53 GALV NIPPLE WELDED</t>
  </si>
  <si>
    <t>00196280015589</t>
  </si>
  <si>
    <t>20196280015583</t>
  </si>
  <si>
    <t>SGN03.0X05</t>
  </si>
  <si>
    <t>3" X 5" STD A53 GALV NIPPLE WELDED</t>
  </si>
  <si>
    <t>00196280015596</t>
  </si>
  <si>
    <t>20196280015590</t>
  </si>
  <si>
    <t>SGN03.0X05.5</t>
  </si>
  <si>
    <t>3" X 5-1/2" STD A53 GALV NIPPLE WELDED</t>
  </si>
  <si>
    <t>00196280015602</t>
  </si>
  <si>
    <t>20196280015606</t>
  </si>
  <si>
    <t>SGN03.0X06</t>
  </si>
  <si>
    <t>3" X 6" STD A53 GALV NIPPLE WELDED</t>
  </si>
  <si>
    <t>00196280014445</t>
  </si>
  <si>
    <t>20196280014449</t>
  </si>
  <si>
    <t>SGN03.0X07</t>
  </si>
  <si>
    <t>3" X 7" STD A53 GALV NIPPLE WELDED</t>
  </si>
  <si>
    <t>00196280013936</t>
  </si>
  <si>
    <t>20196280013930</t>
  </si>
  <si>
    <t>SGN03.0X08</t>
  </si>
  <si>
    <t>3" X 8" STD A53 GALV NIPPLE WELDED</t>
  </si>
  <si>
    <t>00196280013943</t>
  </si>
  <si>
    <t>20196280013947</t>
  </si>
  <si>
    <t>SGN03.0X09</t>
  </si>
  <si>
    <t>3" X 9" STD A53 GALV NIPPLE WELDED</t>
  </si>
  <si>
    <t>00196280013950</t>
  </si>
  <si>
    <t>20196280013954</t>
  </si>
  <si>
    <t>SGN03.0X10</t>
  </si>
  <si>
    <t>3" X 10" STD A53 GALV NIPPLE WELDED</t>
  </si>
  <si>
    <t>00196280013172</t>
  </si>
  <si>
    <t>20196280013176</t>
  </si>
  <si>
    <t>SGN03.0X11</t>
  </si>
  <si>
    <t>3" X 11" STD A53 GALV NIPPLE WELDED</t>
  </si>
  <si>
    <t>00196280013189</t>
  </si>
  <si>
    <t>20196280013183</t>
  </si>
  <si>
    <t>SGN03.0X12</t>
  </si>
  <si>
    <t>3" X 12" STD A53 GALV NIPPLE WELDED</t>
  </si>
  <si>
    <t>00196280013196</t>
  </si>
  <si>
    <t>20196280013190</t>
  </si>
  <si>
    <t>SGN04</t>
  </si>
  <si>
    <t>4" X CLOSE STD A53 GALV NIPPLE WELDED</t>
  </si>
  <si>
    <t>00196280016500</t>
  </si>
  <si>
    <t>20196280016504</t>
  </si>
  <si>
    <t>SGN04X04</t>
  </si>
  <si>
    <t>4" X 4" STD A53 GALV NIPPLE WELDED</t>
  </si>
  <si>
    <t>00196280014452</t>
  </si>
  <si>
    <t>20196280014456</t>
  </si>
  <si>
    <t>SGN04X04.5</t>
  </si>
  <si>
    <t>4" X 4-1/2" STD A53 GALV NIPPLE WELDED</t>
  </si>
  <si>
    <t>00196280014025</t>
  </si>
  <si>
    <t>20196280014029</t>
  </si>
  <si>
    <t>SGN04X05</t>
  </si>
  <si>
    <t>4" X 5" STD A53 GALV NIPPLE WELDED</t>
  </si>
  <si>
    <t>00196280014032</t>
  </si>
  <si>
    <t>20196280014036</t>
  </si>
  <si>
    <t>SGN04X05.5</t>
  </si>
  <si>
    <t>4" X 5-1/2" STD A53 GALV NIPPLE WELDED</t>
  </si>
  <si>
    <t>00196280014049</t>
  </si>
  <si>
    <t>20196280014043</t>
  </si>
  <si>
    <t>SGN04X06</t>
  </si>
  <si>
    <t>4" X 6" STD A53 GALV NIPPLE WELDED</t>
  </si>
  <si>
    <t>00196280014056</t>
  </si>
  <si>
    <t>20196280014050</t>
  </si>
  <si>
    <t>SGN04X07</t>
  </si>
  <si>
    <t>4" X 7" STD A53 GALV NIPPLE WELDED</t>
  </si>
  <si>
    <t>00196280012496</t>
  </si>
  <si>
    <t>20196280012490</t>
  </si>
  <si>
    <t>SGN04X08</t>
  </si>
  <si>
    <t>4" X 8" STD A53 GALV NIPPLE WELDED</t>
  </si>
  <si>
    <t>00196280012502</t>
  </si>
  <si>
    <t>20196280012506</t>
  </si>
  <si>
    <t>SGN04X09</t>
  </si>
  <si>
    <t>4" X 9" STD A53 GALV NIPPLE WELDED</t>
  </si>
  <si>
    <t>00196280032722</t>
  </si>
  <si>
    <t>20196280032726</t>
  </si>
  <si>
    <t>SGN04X10</t>
  </si>
  <si>
    <t>4" X 10" STD A53 GALV NIPPLE WELDED</t>
  </si>
  <si>
    <t>00196280012519</t>
  </si>
  <si>
    <t>20196280012513</t>
  </si>
  <si>
    <t>SGN04X12</t>
  </si>
  <si>
    <t>4" X 12" STD A53 GALV NIPPLE WELDED</t>
  </si>
  <si>
    <t>00196280012526</t>
  </si>
  <si>
    <t>20196280012520</t>
  </si>
  <si>
    <t>SGN05</t>
  </si>
  <si>
    <t>5" X CLOSE STD A53 GALV NIPPLE WELDED</t>
  </si>
  <si>
    <t>00196280013202</t>
  </si>
  <si>
    <t>20196280013206</t>
  </si>
  <si>
    <t>SGN05X06</t>
  </si>
  <si>
    <t>5" X 6" STD A53 GALV NIPPLE WELDED</t>
  </si>
  <si>
    <t>00196280013592</t>
  </si>
  <si>
    <t>20196280013596</t>
  </si>
  <si>
    <t>SGN05X08</t>
  </si>
  <si>
    <t>5" X 8" STD A53 GALV NIPPLE WELDED</t>
  </si>
  <si>
    <t>00196280032753</t>
  </si>
  <si>
    <t>20196280032757</t>
  </si>
  <si>
    <t>SGN05X12</t>
  </si>
  <si>
    <t>5" X 12" STD A53 GALV NIPPLE WELDED</t>
  </si>
  <si>
    <t>00196280012175</t>
  </si>
  <si>
    <t>20196280012179</t>
  </si>
  <si>
    <t>SGN06</t>
  </si>
  <si>
    <t>6" X CLOSE STD A53 GALV NIPPLE WELDED</t>
  </si>
  <si>
    <t>00196280013219</t>
  </si>
  <si>
    <t>20196280013213</t>
  </si>
  <si>
    <t>SGN06X04.5</t>
  </si>
  <si>
    <t>6" X 4-1/2" STD A53 GALV NIPPLE WELDED</t>
  </si>
  <si>
    <t>00196280032777</t>
  </si>
  <si>
    <t>20196280032771</t>
  </si>
  <si>
    <t>SGN06X06</t>
  </si>
  <si>
    <t>6" X 6" STD A53 GALV NIPPLE WELDED</t>
  </si>
  <si>
    <t>00196280013226</t>
  </si>
  <si>
    <t>20196280013220</t>
  </si>
  <si>
    <t>SGN06X08</t>
  </si>
  <si>
    <t>6" X 8" STD A53 GALV NIPPLE WELDED</t>
  </si>
  <si>
    <t>00196280012533</t>
  </si>
  <si>
    <t>20196280012537</t>
  </si>
  <si>
    <t>SGN06X10</t>
  </si>
  <si>
    <t>6" X 10" STD A53 GALV NIPPLE WELDED</t>
  </si>
  <si>
    <t>00196280012182</t>
  </si>
  <si>
    <t>20196280012186</t>
  </si>
  <si>
    <t>SGN06X12</t>
  </si>
  <si>
    <t>6" X 12" STD A53 GALV NIPPLE WELDED</t>
  </si>
  <si>
    <t>00196280012199</t>
  </si>
  <si>
    <t>20196280012193</t>
  </si>
  <si>
    <t>SCH 40 Redi Cut STD Black Nipple</t>
  </si>
  <si>
    <t>SBN.50X18</t>
  </si>
  <si>
    <t>1/2" X 18" STD A53 BLK NIPPLE WELDED TBE</t>
  </si>
  <si>
    <t>00196280040079</t>
  </si>
  <si>
    <t>SBN.50X24</t>
  </si>
  <si>
    <t>1/2" X 24" STD A53 BLK NIPPLE WELDED TBE</t>
  </si>
  <si>
    <t>00196280040086</t>
  </si>
  <si>
    <t>SBN.50X30</t>
  </si>
  <si>
    <t>1/2" X 30" STD A53 BLK NIPPLE WELDED TBE</t>
  </si>
  <si>
    <t>00196280040093</t>
  </si>
  <si>
    <t>SBN.50X36</t>
  </si>
  <si>
    <t>1/2" X 36" STD A53 BLK NIPPLE WELDED TBE</t>
  </si>
  <si>
    <t>00196280040109</t>
  </si>
  <si>
    <t>SBN.50X48</t>
  </si>
  <si>
    <t>1/2" X 48" STD A53 BLK NIPPLE WELDED TBE</t>
  </si>
  <si>
    <t>00196280040116</t>
  </si>
  <si>
    <t>SBN.50X60</t>
  </si>
  <si>
    <t>1/2" X 60" STD A53 BLK NIPPLE WELDED TBE</t>
  </si>
  <si>
    <t>00196280040123</t>
  </si>
  <si>
    <t>SBN.75X18</t>
  </si>
  <si>
    <t>3/4" X 18" STD A53 BLK NIPPLE WELDED TBE</t>
  </si>
  <si>
    <t>00196280040147</t>
  </si>
  <si>
    <t>SBN.75X24</t>
  </si>
  <si>
    <t>3/4" X 24" STD A53 BLK NIPPLE WELDED TBE</t>
  </si>
  <si>
    <t>00196280040154</t>
  </si>
  <si>
    <t>SBN.75X30</t>
  </si>
  <si>
    <t>3/4" X 30" STD A53 BLK NIPPLE WELDED TBE</t>
  </si>
  <si>
    <t>00196280040161</t>
  </si>
  <si>
    <t>SBN.75X36</t>
  </si>
  <si>
    <t>3/4" X 36" STD A53 BLK NIPPLE WELDED TBE</t>
  </si>
  <si>
    <t>00196280040178</t>
  </si>
  <si>
    <t>SBN.75X48</t>
  </si>
  <si>
    <t>3/4" X 48" STD A53 BLK NIPPLE WELDED TBE</t>
  </si>
  <si>
    <t>00196280040185</t>
  </si>
  <si>
    <t>SBN.75X60</t>
  </si>
  <si>
    <t>3/4" X 60" STD A53 BLK NIPPLE WELDED TBE</t>
  </si>
  <si>
    <t>00196280040192</t>
  </si>
  <si>
    <t>SBN01.0X18</t>
  </si>
  <si>
    <t>1" X 18" STD A53 BLK NIPPLE WELDED TBE</t>
  </si>
  <si>
    <t>00196280040215</t>
  </si>
  <si>
    <t>SBN01.0X24</t>
  </si>
  <si>
    <t>1" X 24" STD A53 BLK NIPPLE WELDED TBE</t>
  </si>
  <si>
    <t>00196280040222</t>
  </si>
  <si>
    <t>SBN01.0X30</t>
  </si>
  <si>
    <t>1" X 30" STD A53 BLK NIPPLE WELDED TBE</t>
  </si>
  <si>
    <t>00196280040239</t>
  </si>
  <si>
    <t>SBN01.0X36</t>
  </si>
  <si>
    <t>1" X 36" STD A53 BLK NIPPLE WELDED TBE</t>
  </si>
  <si>
    <t>00196280040246</t>
  </si>
  <si>
    <t>SBN01.0X48</t>
  </si>
  <si>
    <t>1" X 48" STD A53 BLK NIPPLE WELDED TBE</t>
  </si>
  <si>
    <t>00196280040253</t>
  </si>
  <si>
    <t>SBN01.0X60</t>
  </si>
  <si>
    <t>1" X 60" STD A53 BLK NIPPLE WELDED TBE</t>
  </si>
  <si>
    <t>00196280040260</t>
  </si>
  <si>
    <t>SBN01.0X72</t>
  </si>
  <si>
    <t>1" X 72" STD A53 BLK NIPPLE WELDED TBE</t>
  </si>
  <si>
    <t>00196280040277</t>
  </si>
  <si>
    <t>SBN01.25X18</t>
  </si>
  <si>
    <t>1-1/4" X 18" STD A53 BLK NIPPLE WELDED TBE</t>
  </si>
  <si>
    <t>00196280040284</t>
  </si>
  <si>
    <t>SBN01.25X24</t>
  </si>
  <si>
    <t>1-1/4" X 24" STD A53 BLK NIPPLE WELDED TBE</t>
  </si>
  <si>
    <t>00196280040291</t>
  </si>
  <si>
    <t>SBN01.25X36</t>
  </si>
  <si>
    <t>1-1/4" X 36" STD A53 BLK NIPPLE WELDED TBE</t>
  </si>
  <si>
    <t>00196280040314</t>
  </si>
  <si>
    <t>SBN01.25X48</t>
  </si>
  <si>
    <t>1-1/4" X 48" STD A53 BLK NIPPLE WELDED TBE</t>
  </si>
  <si>
    <t>00196280040321</t>
  </si>
  <si>
    <t>SBN01.25X60</t>
  </si>
  <si>
    <t>1-1/4" X 60" STD A53 BLK NIPPLE WELDED TBE</t>
  </si>
  <si>
    <t>00196280040338</t>
  </si>
  <si>
    <t>SBN01.25X72</t>
  </si>
  <si>
    <t>1-1/4" X 72" STD A53 BLK NIPPLE WELDED TBE</t>
  </si>
  <si>
    <t>00196280040345</t>
  </si>
  <si>
    <t>SBN01.5X18</t>
  </si>
  <si>
    <t>1-1/2" X 18" STD A53 BLK NIPPLE WELDED TBE</t>
  </si>
  <si>
    <t>00196280040352</t>
  </si>
  <si>
    <t>SBN01.5X24</t>
  </si>
  <si>
    <t>1-1/2" X 24" STD A53 BLK NIPPLE WELDED TBE</t>
  </si>
  <si>
    <t>00196280040369</t>
  </si>
  <si>
    <t>SBN01.5X36</t>
  </si>
  <si>
    <t>1-1/2" X 36" STD A53 BLK NIPPLE WELDED TBE</t>
  </si>
  <si>
    <t>00196280040383</t>
  </si>
  <si>
    <t>SBN01.5X48</t>
  </si>
  <si>
    <t>1-1/2" X 48" STD A53 BLK NIPPLE WELDED TBE</t>
  </si>
  <si>
    <t>00196280040390</t>
  </si>
  <si>
    <t>SBN01.5X60</t>
  </si>
  <si>
    <t>1-1/2" X 60" STD A53 BLK NIPPLE WELDED TBE</t>
  </si>
  <si>
    <t>00196280040406</t>
  </si>
  <si>
    <t>SBN02.0X18</t>
  </si>
  <si>
    <t>2" X 18" STD A53 BLK NIPPLE WELDED TBE</t>
  </si>
  <si>
    <t>00196280040420</t>
  </si>
  <si>
    <t>SBN02.0X24</t>
  </si>
  <si>
    <t>2" X 24" STD A53 BLK NIPPLE WELDED TBE</t>
  </si>
  <si>
    <t>00196280040437</t>
  </si>
  <si>
    <t>SBN02.0X36</t>
  </si>
  <si>
    <t>2" X 36" STD A53 BLK NIPPLE WELDED TBE</t>
  </si>
  <si>
    <t>00196280040451</t>
  </si>
  <si>
    <t>SBN02.0X48</t>
  </si>
  <si>
    <t>2" X 48" STD A53 BLK NIPPLE WELDED TBE</t>
  </si>
  <si>
    <t>00196280040468</t>
  </si>
  <si>
    <t>SBN02.0X60</t>
  </si>
  <si>
    <t>2" X 60" STD A53 BLK NIPPLE WELDED TBE</t>
  </si>
  <si>
    <t>00196280040475</t>
  </si>
  <si>
    <t>SBN02.5X18</t>
  </si>
  <si>
    <t>2-1/2" X 18" STD A53 BLK NIPPLE WELDED TBE</t>
  </si>
  <si>
    <t>00196280044008</t>
  </si>
  <si>
    <t>SBN02.5X24</t>
  </si>
  <si>
    <t>2-1/2" X 24" STD A53 BLK NIPPLE WELDED TBE</t>
  </si>
  <si>
    <t>00196280044015</t>
  </si>
  <si>
    <t>SBN02.5X36</t>
  </si>
  <si>
    <t>2-1/2" X 36" STD A53 BLK NIPPLE WELDED TBE</t>
  </si>
  <si>
    <t>00196280044022</t>
  </si>
  <si>
    <t>SBN02.5X48</t>
  </si>
  <si>
    <t>2-1/2" X 48" STD A53 BLK NIPPLE WELDED TBE</t>
  </si>
  <si>
    <t>00196280044039</t>
  </si>
  <si>
    <t>SBN03.0X18</t>
  </si>
  <si>
    <t>3" X 18" STD A53 BLK NIPPLE WELDED TBE</t>
  </si>
  <si>
    <t>00196280044046</t>
  </si>
  <si>
    <t>SBN03.0X24</t>
  </si>
  <si>
    <t>3" X 24" STD A53 BLK NIPPLE WELDED TBE</t>
  </si>
  <si>
    <t>00196280044053</t>
  </si>
  <si>
    <t>SBN03.0X36</t>
  </si>
  <si>
    <t>3" X 36" STD A53 BLK NIPPLE WELDED TBE</t>
  </si>
  <si>
    <t>00196280044060</t>
  </si>
  <si>
    <t>SBN03.0X48</t>
  </si>
  <si>
    <t>3" X 48" STD A53 BLK NIPPLE WELDED TBE</t>
  </si>
  <si>
    <t>00196280044077</t>
  </si>
  <si>
    <t>SBN04X18</t>
  </si>
  <si>
    <t>4" X 18" STD A53 BLK NIPPLE WELDED TBE</t>
  </si>
  <si>
    <t>00196280044084</t>
  </si>
  <si>
    <t>SBN04X24</t>
  </si>
  <si>
    <t>4" X 24" STD A53 BLK NIPPLE WELDED TBE</t>
  </si>
  <si>
    <t>00196280044091</t>
  </si>
  <si>
    <t>SBN04X36</t>
  </si>
  <si>
    <t>4" X 36" STD A53 BLK NIPPLE WELDED TBE</t>
  </si>
  <si>
    <t>00196280044107</t>
  </si>
  <si>
    <t>SBN04X48</t>
  </si>
  <si>
    <t>4" X 48" STD A53 BLK NIPPLE WELDED TBE</t>
  </si>
  <si>
    <t>00196280044114</t>
  </si>
  <si>
    <t>Redi Cut STD Galvanized Nipple</t>
  </si>
  <si>
    <t>SGN.50X18</t>
  </si>
  <si>
    <t>1/2" X 18" STD A53 GALV NIPPLE WELDED TBE</t>
  </si>
  <si>
    <t>00196280040840</t>
  </si>
  <si>
    <t>SGN.50X24</t>
  </si>
  <si>
    <t>1/2" X 24" STD A53 GALV NIPPLE WELDED TBE</t>
  </si>
  <si>
    <t>00196280027322</t>
  </si>
  <si>
    <t>20196280027326</t>
  </si>
  <si>
    <t>SGN.50X30</t>
  </si>
  <si>
    <t>1/2" X 30" STD A53 GALV NIPPLE WELDED TBE</t>
  </si>
  <si>
    <t>00196280040857</t>
  </si>
  <si>
    <t>SGN.50X36</t>
  </si>
  <si>
    <t>1/2" X 36" STD A53 GALV NIPPLE WELDED TBE</t>
  </si>
  <si>
    <t>00196280040864</t>
  </si>
  <si>
    <t>SGN.50X48</t>
  </si>
  <si>
    <t>1/2" X 48" STD A53 GALV NIPPLE WELDED TBE</t>
  </si>
  <si>
    <t>00196280040871</t>
  </si>
  <si>
    <t>SGN.50X60</t>
  </si>
  <si>
    <t>1/2" X 60" STD A53 GALV NIPPLE WELDED TBE</t>
  </si>
  <si>
    <t>00196280040888</t>
  </si>
  <si>
    <t>SGN.75X18</t>
  </si>
  <si>
    <t>3/4" X 18" STD A53 GALV NIPPLE WELDED TBE</t>
  </si>
  <si>
    <t>00196280040901</t>
  </si>
  <si>
    <t>SGN.75X24</t>
  </si>
  <si>
    <t>3/4" X 24" STD A53 GALV NIPPLE WELDED TBE</t>
  </si>
  <si>
    <t>00196280040918</t>
  </si>
  <si>
    <t>SGN.75X36</t>
  </si>
  <si>
    <t>3/4" X 36" STD A53 GALV NIPPLE WELDED TBE</t>
  </si>
  <si>
    <t>00196280040932</t>
  </si>
  <si>
    <t>SGN.75X48</t>
  </si>
  <si>
    <t>3/4" X 48" STD A53 GALV NIPPLE WELDED TBE</t>
  </si>
  <si>
    <t>00196280040949</t>
  </si>
  <si>
    <t>SGN.75X60</t>
  </si>
  <si>
    <t>3/4" X 60" STD A53 GALV NIPPLE WELDED TBE</t>
  </si>
  <si>
    <t>00196280040956</t>
  </si>
  <si>
    <t>SGN01.0X18</t>
  </si>
  <si>
    <t>1" X 18" STD A53 GALV NIPPLE WELDED TBE</t>
  </si>
  <si>
    <t>00196280040970</t>
  </si>
  <si>
    <t>SGN01.0X24</t>
  </si>
  <si>
    <t>1" X 24" STD A53 GALV NIPPLE WELDED TBE</t>
  </si>
  <si>
    <t>00196280040987</t>
  </si>
  <si>
    <t>SGN01.0X30</t>
  </si>
  <si>
    <t>1" X 30" STD A53 GALV NIPPLE WELDED TBE</t>
  </si>
  <si>
    <t>00196280040994</t>
  </si>
  <si>
    <t>SGN01.0X36</t>
  </si>
  <si>
    <t>1" X 36" STD A53 GALV NIPPLE WELDED TBE</t>
  </si>
  <si>
    <t>00196280041007</t>
  </si>
  <si>
    <t>SGN01.0X48</t>
  </si>
  <si>
    <t>1" X 48" STD A53 GALV NIPPLE WELDED TBE</t>
  </si>
  <si>
    <t>00196280041014</t>
  </si>
  <si>
    <t>SGN01.0X60</t>
  </si>
  <si>
    <t>1" X 60" STD A53 GALV NIPPLE WELDED TBE</t>
  </si>
  <si>
    <t>00196280041021</t>
  </si>
  <si>
    <t>SGN01.25X18</t>
  </si>
  <si>
    <t>1-1/4" X 18" STD A53 GALV NIPPLE WELDED TBE</t>
  </si>
  <si>
    <t>00196280041045</t>
  </si>
  <si>
    <t>SGN01.25X24</t>
  </si>
  <si>
    <t>1-1/4" X 24" STD A53 GALV NIPPLE WELDED TBE</t>
  </si>
  <si>
    <t>00196280041052</t>
  </si>
  <si>
    <t>SGN01.25X30</t>
  </si>
  <si>
    <t>1-1/4" X 30" STD A53 GALV NIPPLE WELDED TBE</t>
  </si>
  <si>
    <t>00196280041069</t>
  </si>
  <si>
    <t>SGN01.25X36</t>
  </si>
  <si>
    <t>1-1/4" X 36" STD A53 GALV NIPPLE WELDED TBE</t>
  </si>
  <si>
    <t>00196280041076</t>
  </si>
  <si>
    <t>SGN01.25X48</t>
  </si>
  <si>
    <t>1-1/4" X 48" STD A53 GALV NIPPLE WELDED TBE</t>
  </si>
  <si>
    <t>00196280041083</t>
  </si>
  <si>
    <t>SGN01.5X18</t>
  </si>
  <si>
    <t>1-1/2" X 18" STD A53 GALV NIPPLE WELDED TBE</t>
  </si>
  <si>
    <t>00196280041113</t>
  </si>
  <si>
    <t>SGN01.5X24</t>
  </si>
  <si>
    <t>1-1/2" X 24" STD A53 GALV NIPPLE WELDED TBE</t>
  </si>
  <si>
    <t>00196280041120</t>
  </si>
  <si>
    <t>SGN01.5X30</t>
  </si>
  <si>
    <t>1-1/2" X 30" STD A53 GALV NIPPLE WELDED TBE</t>
  </si>
  <si>
    <t>00196280041137</t>
  </si>
  <si>
    <t>SGN01.5X36</t>
  </si>
  <si>
    <t>1-1/2" X 36" STD A53 GALV NIPPLE WELDED TBE</t>
  </si>
  <si>
    <t>00196280041144</t>
  </si>
  <si>
    <t>SGN01.5X48</t>
  </si>
  <si>
    <t>1-1/2" X 48" STD A53 GALV NIPPLE WELDED TBE</t>
  </si>
  <si>
    <t>00196280041151</t>
  </si>
  <si>
    <t>SGN01.5X60</t>
  </si>
  <si>
    <t>1-1/2" X 60" STD A53 GALV NIPPLE WELDED TBE</t>
  </si>
  <si>
    <t>00196280041168</t>
  </si>
  <si>
    <t>SGN02.0X18</t>
  </si>
  <si>
    <t>2" X 18" STD A53 GALV NIPPLE WELDED TBE</t>
  </si>
  <si>
    <t>00196280041182</t>
  </si>
  <si>
    <t>SGN02.0X24</t>
  </si>
  <si>
    <t>2" X 24" STD A53 GALV NIPPLE WELDED TBE</t>
  </si>
  <si>
    <t>00196280041199</t>
  </si>
  <si>
    <t>SGN02.0X30</t>
  </si>
  <si>
    <t>2" X 30" STD A53 GALV NIPPLE WELDED TBE</t>
  </si>
  <si>
    <t>00196280041205</t>
  </si>
  <si>
    <t>SGN02.0X36</t>
  </si>
  <si>
    <t>2" X 36" STD A53 GALV NIPPLE WELDED TBE</t>
  </si>
  <si>
    <t>00196280041212</t>
  </si>
  <si>
    <t>SGN02.0X48</t>
  </si>
  <si>
    <t>2" X 48" STD A53 GALV NIPPLE WELDED TBE</t>
  </si>
  <si>
    <t>00196280041229</t>
  </si>
  <si>
    <t>SGN02.0X72</t>
  </si>
  <si>
    <t>2" X 72" STD A53 GALV NIPPLE WELDED TBE</t>
  </si>
  <si>
    <t>00196280041243</t>
  </si>
  <si>
    <t>SCH 80 Black</t>
  </si>
  <si>
    <t>XBN.125</t>
  </si>
  <si>
    <t>1/8" X CLOSE XH A53 BLK NIPPLE WELDED</t>
  </si>
  <si>
    <t>00196280009793</t>
  </si>
  <si>
    <t>XBN.125X01.5</t>
  </si>
  <si>
    <t>1/8" X 1-1/2" XH A53 BLK NIPPLE WELDED</t>
  </si>
  <si>
    <t>00196280009809</t>
  </si>
  <si>
    <t>XBN.125X02.0</t>
  </si>
  <si>
    <t>1/8" X 2" XH A53 BLK NIPPLE WELDED</t>
  </si>
  <si>
    <t>00196280009816</t>
  </si>
  <si>
    <t>XBN.125X02.5</t>
  </si>
  <si>
    <t>1/8" X 2-1/2" XH A53 BLK NIPPLE WELDED</t>
  </si>
  <si>
    <t>00196280009823</t>
  </si>
  <si>
    <t>XBN.125X03.0</t>
  </si>
  <si>
    <t>1/8" X 3" XH A53 BLK NIPPLE WELDED</t>
  </si>
  <si>
    <t>00196280009830</t>
  </si>
  <si>
    <t>XBN.125X03.5</t>
  </si>
  <si>
    <t>1/8" X 3-1/2" XH A53 BLK NIPPLE WELDED</t>
  </si>
  <si>
    <t>00196280009847</t>
  </si>
  <si>
    <t>XBN.125X04</t>
  </si>
  <si>
    <t>1/8" X 4" XH A53 BLK NIPPLE WELDED</t>
  </si>
  <si>
    <t>00196280009854</t>
  </si>
  <si>
    <t>XBN.125X05</t>
  </si>
  <si>
    <t>1/8" X 5" XH A53 BLK NIPPLE WELDED</t>
  </si>
  <si>
    <t>00196280008789</t>
  </si>
  <si>
    <t>XBN.125X06</t>
  </si>
  <si>
    <t>1/8" X 6" XH A53 BLK NIPPLE WELDED</t>
  </si>
  <si>
    <t>00196280008796</t>
  </si>
  <si>
    <t>XBN.250</t>
  </si>
  <si>
    <t>1/4" X CLOSE XH A53 BLK NIPPLE WELDED</t>
  </si>
  <si>
    <t>00196280009861</t>
  </si>
  <si>
    <t>XBN.250X01.5</t>
  </si>
  <si>
    <t>1/4" X 1-1/2" XH A53 BLK NIPPLE WELDED</t>
  </si>
  <si>
    <t>00196280009878</t>
  </si>
  <si>
    <t>XBN.250X02.0</t>
  </si>
  <si>
    <t>1/4" X 2" XH A53 BLK NIPPLE WELDED</t>
  </si>
  <si>
    <t>00196280009885</t>
  </si>
  <si>
    <t>XBN.250X02.5</t>
  </si>
  <si>
    <t>1/4" X 2-1/2" XH A53 BLK NIPPLE WELDED</t>
  </si>
  <si>
    <t>00196280009892</t>
  </si>
  <si>
    <t>XBN.250X03.0</t>
  </si>
  <si>
    <t>1/4" X 3" XH A53 BLK NIPPLE WELDED</t>
  </si>
  <si>
    <t>00196280009908</t>
  </si>
  <si>
    <t>XBN.250X03.5</t>
  </si>
  <si>
    <t>1/4" X 3-1/2" XH A53 BLK NIPPLE WELDED</t>
  </si>
  <si>
    <t>00196280008802</t>
  </si>
  <si>
    <t>XBN.250X04</t>
  </si>
  <si>
    <t>1/4" X 4" XH A53 BLK NIPPLE WELDED</t>
  </si>
  <si>
    <t>00196280008819</t>
  </si>
  <si>
    <t>XBN.250X04.5</t>
  </si>
  <si>
    <t>1/4" X 4-1/2" XH A53 BLK NIPPLE WELDED</t>
  </si>
  <si>
    <t>00196280008826</t>
  </si>
  <si>
    <t>XBN.250X05</t>
  </si>
  <si>
    <t>1/4" X 5" XH A53 BLK NIPPLE WELDED</t>
  </si>
  <si>
    <t>00196280007867</t>
  </si>
  <si>
    <t>XBN.250X05.5</t>
  </si>
  <si>
    <t>1/4" X 5-1/2" XH A53 BLK NIPPLE WELDED</t>
  </si>
  <si>
    <t>00196280007874</t>
  </si>
  <si>
    <t>XBN.250X06</t>
  </si>
  <si>
    <t>1/4" X 6" XH A53 BLK NIPPLE WELDED</t>
  </si>
  <si>
    <t>00196280007881</t>
  </si>
  <si>
    <t>XBN.250X10</t>
  </si>
  <si>
    <t>1/4" X 10" XH A53 BLK NIPPLE WELDED</t>
  </si>
  <si>
    <t>00196280005603</t>
  </si>
  <si>
    <t>XBN.250X12</t>
  </si>
  <si>
    <t>1/4" X 12" XH A53 BLK NIPPLE WELDED</t>
  </si>
  <si>
    <t>00196280005610</t>
  </si>
  <si>
    <t>XBN.375</t>
  </si>
  <si>
    <t>3/8" X CLOSE XH A53 BLK NIPPLE WELDED</t>
  </si>
  <si>
    <t>00196280009915</t>
  </si>
  <si>
    <t>XBN.375X01.5</t>
  </si>
  <si>
    <t>3/8" X 1-1/2" XH A53 BLK NIPPLE WELDED</t>
  </si>
  <si>
    <t>00196280009922</t>
  </si>
  <si>
    <t>XBN.375X02.0</t>
  </si>
  <si>
    <t>3/8" X 2" XH A53 BLK NIPPLE WELDED</t>
  </si>
  <si>
    <t>00196280009939</t>
  </si>
  <si>
    <t>XBN.375X02.5</t>
  </si>
  <si>
    <t>3/8" X 2-1/2" XH A53 BLK NIPPLE WELDED</t>
  </si>
  <si>
    <t>00196280008833</t>
  </si>
  <si>
    <t>XBN.375X03.0</t>
  </si>
  <si>
    <t>3/8" X 3" XH A53 BLK NIPPLE WELDED</t>
  </si>
  <si>
    <t>00196280008840</t>
  </si>
  <si>
    <t>XBN.375X03.5</t>
  </si>
  <si>
    <t>3/8" X 3-1/2" XH A53 BLK NIPPLE WELDED</t>
  </si>
  <si>
    <t>00196280008857</t>
  </si>
  <si>
    <t>XBN.375X04</t>
  </si>
  <si>
    <t>3/8" X 4" XH A53 BLK NIPPLE WELDED</t>
  </si>
  <si>
    <t>00196280007898</t>
  </si>
  <si>
    <t>XBN.375X04.5</t>
  </si>
  <si>
    <t>3/8" X 4-1/2" XH A53 BLK NIPPLE WELDED</t>
  </si>
  <si>
    <t>00196280007904</t>
  </si>
  <si>
    <t>XBN.375X05</t>
  </si>
  <si>
    <t>3/8" X 5" XH A53 BLK NIPPLE WELDED</t>
  </si>
  <si>
    <t>00196280007911</t>
  </si>
  <si>
    <t>XBN.375X05.5</t>
  </si>
  <si>
    <t>3/8" X 5-1/2" XH A53 BLK NIPPLE WELDED</t>
  </si>
  <si>
    <t>00196280006723</t>
  </si>
  <si>
    <t>XBN.375X06</t>
  </si>
  <si>
    <t>3/8" X 6" XH A53 BLK NIPPLE WELDED</t>
  </si>
  <si>
    <t>00196280006730</t>
  </si>
  <si>
    <t>XBN.375X12</t>
  </si>
  <si>
    <t>3/8" X 12" XH A53 BLK NIPPLE WELDED</t>
  </si>
  <si>
    <t>00196280004279</t>
  </si>
  <si>
    <t>XBN.50</t>
  </si>
  <si>
    <t>1/2" X CLOSE XH A53 BLK NIPPLE WELDED</t>
  </si>
  <si>
    <t>00196280009946</t>
  </si>
  <si>
    <t>XBN.50X01.5</t>
  </si>
  <si>
    <t>1/2" X 1-1/2" XH A53 BLK NIPPLE WELDED</t>
  </si>
  <si>
    <t>00196280009953</t>
  </si>
  <si>
    <t>XBN.50X02.0</t>
  </si>
  <si>
    <t>1/2" X 2" XH A53 BLK NIPPLE WELDED</t>
  </si>
  <si>
    <t>00196280009960</t>
  </si>
  <si>
    <t>XBN.50X02.5</t>
  </si>
  <si>
    <t>1/2" X 2-1/2" XH A53 BLK NIPPLE WELDED</t>
  </si>
  <si>
    <t>00196280008864</t>
  </si>
  <si>
    <t>XBN.50X03.0</t>
  </si>
  <si>
    <t>1/2" X 3" XH A53 BLK NIPPLE WELDED</t>
  </si>
  <si>
    <t>00196280008871</t>
  </si>
  <si>
    <t>XBN.50X03.5</t>
  </si>
  <si>
    <t>1/2" X 3-1/2" XH A53 BLK NIPPLE WELDED</t>
  </si>
  <si>
    <t>00196280007928</t>
  </si>
  <si>
    <t>XBN.50X04</t>
  </si>
  <si>
    <t>1/2" X 4" XH A53 BLK NIPPLE WELDED</t>
  </si>
  <si>
    <t>00196280007935</t>
  </si>
  <si>
    <t>XBN.50X04.5</t>
  </si>
  <si>
    <t>1/2" X 4-1/2" XH A53 BLK NIPPLE WELDED</t>
  </si>
  <si>
    <t>00196280006747</t>
  </si>
  <si>
    <t>XBN.50X05</t>
  </si>
  <si>
    <t>1/2" X 5" XH A53 BLK NIPPLE WELDED</t>
  </si>
  <si>
    <t>00196280006754</t>
  </si>
  <si>
    <t>XBN.50X05.5</t>
  </si>
  <si>
    <t>1/2" X 5-1/2" XH A53 BLK NIPPLE WELDED</t>
  </si>
  <si>
    <t>00196280006761</t>
  </si>
  <si>
    <t>XBN.50X06</t>
  </si>
  <si>
    <t>1/2" X 6" XH A53 BLK NIPPLE WELDED</t>
  </si>
  <si>
    <t>00196280006778</t>
  </si>
  <si>
    <t>XBN.50X08</t>
  </si>
  <si>
    <t>1/2" X 8" XH A53 BLK NIPPLE WELDED</t>
  </si>
  <si>
    <t>00196280004286</t>
  </si>
  <si>
    <t>XBN.50X10</t>
  </si>
  <si>
    <t>1/2" X 10" XH A53 BLK NIPPLE WELDED</t>
  </si>
  <si>
    <t>00196280018702</t>
  </si>
  <si>
    <t>XBN.50X12</t>
  </si>
  <si>
    <t>1/2" X 12" XH A53 BLK NIPPLE WELDED</t>
  </si>
  <si>
    <t>00196280018719</t>
  </si>
  <si>
    <t>XBN.75</t>
  </si>
  <si>
    <t>3/4" X CLOSE XH A53 BLK NIPPLE WELDED</t>
  </si>
  <si>
    <t>00196280008888</t>
  </si>
  <si>
    <t>XBN.75X01.5</t>
  </si>
  <si>
    <t>3/4" X 1-1/2" XH A53 BLK NIPPLE WELDED</t>
  </si>
  <si>
    <t>00196280008895</t>
  </si>
  <si>
    <t>XBN.75X02.0</t>
  </si>
  <si>
    <t>3/4" X 2" XH A53 BLK NIPPLE WELDED</t>
  </si>
  <si>
    <t>00196280007942</t>
  </si>
  <si>
    <t>XBN.75X02.5</t>
  </si>
  <si>
    <t>3/4" X 2-1/2" XH A53 BLK NIPPLE WELDED</t>
  </si>
  <si>
    <t>00196280007959</t>
  </si>
  <si>
    <t>XBN.75X03.0</t>
  </si>
  <si>
    <t>3/4" X 3" XH A53 BLK NIPPLE WELDED</t>
  </si>
  <si>
    <t>00196280006785</t>
  </si>
  <si>
    <t>XBN.75X03.5</t>
  </si>
  <si>
    <t>3/4" X 3-1/2" XH A53 BLK NIPPLE WELDED</t>
  </si>
  <si>
    <t>00196280006792</t>
  </si>
  <si>
    <t>XBN.75X04</t>
  </si>
  <si>
    <t>3/4" X 4" XH A53 BLK NIPPLE WELDED</t>
  </si>
  <si>
    <t>00196280005627</t>
  </si>
  <si>
    <t>XBN.75X04.5</t>
  </si>
  <si>
    <t>3/4" X 4-1/2" XH A53 BLK NIPPLE WELDED</t>
  </si>
  <si>
    <t>00196280005634</t>
  </si>
  <si>
    <t>XBN.75X05</t>
  </si>
  <si>
    <t>3/4" X 5" XH A53 BLK NIPPLE WELDED</t>
  </si>
  <si>
    <t>00196280004293</t>
  </si>
  <si>
    <t>XBN.75X05.5</t>
  </si>
  <si>
    <t>3/4" X 5-1/2" XH A53 BLK NIPPLE WELDED</t>
  </si>
  <si>
    <t>00196280004309</t>
  </si>
  <si>
    <t>XBN.75X06</t>
  </si>
  <si>
    <t>3/4" X 6" XH A53 BLK NIPPLE WELDED</t>
  </si>
  <si>
    <t>00196280004316</t>
  </si>
  <si>
    <t>XBN.75X07</t>
  </si>
  <si>
    <t>3/4" X 7" XH A53 BLK NIPPLE WELDED</t>
  </si>
  <si>
    <t>00196280018726</t>
  </si>
  <si>
    <t>XBN.75X08</t>
  </si>
  <si>
    <t>3/4" X 8" XH A53 BLK NIPPLE WELDED</t>
  </si>
  <si>
    <t>00196280018733</t>
  </si>
  <si>
    <t>XBN.75X09</t>
  </si>
  <si>
    <t>3/4" X 9" XH A53 BLK NIPPLE WELDED</t>
  </si>
  <si>
    <t>00196280018740</t>
  </si>
  <si>
    <t>XBN.75X10</t>
  </si>
  <si>
    <t>3/4" X 10" XH A53 BLK NIPPLE WELDED</t>
  </si>
  <si>
    <t>00196280017163</t>
  </si>
  <si>
    <t>XBN.75X12</t>
  </si>
  <si>
    <t>3/4" X 12" XH A53 BLK NIPPLE WELDED</t>
  </si>
  <si>
    <t>00196280017170</t>
  </si>
  <si>
    <t>XBN01.0</t>
  </si>
  <si>
    <t>1" X CLOSE XH A53 BLK NIPPLE WELDED</t>
  </si>
  <si>
    <t>00196280007966</t>
  </si>
  <si>
    <t>XBN01.0X02.0</t>
  </si>
  <si>
    <t>1" X 2" XH A53 BLK NIPPLE WELDED</t>
  </si>
  <si>
    <t>00196280006808</t>
  </si>
  <si>
    <t>XBN01.0X02.5</t>
  </si>
  <si>
    <t>1" X 2-1/2" XH A53 BLK NIPPLE WELDED</t>
  </si>
  <si>
    <t>00196280006815</t>
  </si>
  <si>
    <t>XBN01.0X03.0</t>
  </si>
  <si>
    <t>1" X 3" XH A53 BLK NIPPLE WELDED</t>
  </si>
  <si>
    <t>00196280005641</t>
  </si>
  <si>
    <t>XBN01.0X03.5</t>
  </si>
  <si>
    <t>1" X 3-1/2" XH A53 BLK NIPPLE WELDED</t>
  </si>
  <si>
    <t>00196280005658</t>
  </si>
  <si>
    <t>XBN01.0X04</t>
  </si>
  <si>
    <t>1" X 4" XH A53 BLK NIPPLE WELDED</t>
  </si>
  <si>
    <t>00196280004323</t>
  </si>
  <si>
    <t>XBN01.0X04.5</t>
  </si>
  <si>
    <t>1" X 4-1/2" XH A53 BLK NIPPLE WELDED</t>
  </si>
  <si>
    <t>00196280004330</t>
  </si>
  <si>
    <t>XBN01.0X05</t>
  </si>
  <si>
    <t>1" X 5" XH A53 BLK NIPPLE WELDED</t>
  </si>
  <si>
    <t>00196280004347</t>
  </si>
  <si>
    <t>XBN01.0X05.5</t>
  </si>
  <si>
    <t>1" X 5-1/2" XH A53 BLK NIPPLE WELDED</t>
  </si>
  <si>
    <t>00196280018757</t>
  </si>
  <si>
    <t>XBN01.0X06</t>
  </si>
  <si>
    <t>1" X 6" XH A53 BLK NIPPLE WELDED</t>
  </si>
  <si>
    <t>00196280018764</t>
  </si>
  <si>
    <t>XBN01.0X07</t>
  </si>
  <si>
    <t>1" X 7" XH A53 BLK NIPPLE WELDED</t>
  </si>
  <si>
    <t>00196280017187</t>
  </si>
  <si>
    <t>XBN01.0X08</t>
  </si>
  <si>
    <t>1" X 8" XH A53 BLK NIPPLE WELDED</t>
  </si>
  <si>
    <t>00196280017194</t>
  </si>
  <si>
    <t>XBN01.0X09</t>
  </si>
  <si>
    <t>1" X 9" XH A53 BLK NIPPLE WELDED</t>
  </si>
  <si>
    <t>00196280017200</t>
  </si>
  <si>
    <t>XBN01.0X10</t>
  </si>
  <si>
    <t>1" X 10" XH A53 BLK NIPPLE WELDED</t>
  </si>
  <si>
    <t>00196280017217</t>
  </si>
  <si>
    <t>XBN01.0X12</t>
  </si>
  <si>
    <t>1" X 12" XH A53 BLK NIPPLE WELDED</t>
  </si>
  <si>
    <t>00196280017224</t>
  </si>
  <si>
    <t>XBN01.25</t>
  </si>
  <si>
    <t>1-1/4" X CLOSE XH A53 BLK NIPPLE WELDED</t>
  </si>
  <si>
    <t>00196280005665</t>
  </si>
  <si>
    <t>XBN01.25X02.0</t>
  </si>
  <si>
    <t>1-1/4" X 2" XH A53 BLK NIPPLE WELDED</t>
  </si>
  <si>
    <t>00196280005672</t>
  </si>
  <si>
    <t>XBN01.25X02.5</t>
  </si>
  <si>
    <t>1-1/4" X 2-1/2" XH A53 BLK NIPPLE WELDED</t>
  </si>
  <si>
    <t>00196280005689</t>
  </si>
  <si>
    <t>XBN01.25X03.0</t>
  </si>
  <si>
    <t>1-1/4" X 3" XH A53 BLK NIPPLE WELDED</t>
  </si>
  <si>
    <t>00196280004354</t>
  </si>
  <si>
    <t>XBN01.25X03.5</t>
  </si>
  <si>
    <t>1-1/4" X 3-1/2" XH A53 BLK NIPPLE WELDED</t>
  </si>
  <si>
    <t>00196280004361</t>
  </si>
  <si>
    <t>XBN01.25X04</t>
  </si>
  <si>
    <t>1-1/4" X 4" XH A53 BLK NIPPLE WELDED</t>
  </si>
  <si>
    <t>00196280004378</t>
  </si>
  <si>
    <t>XBN01.25X04.5</t>
  </si>
  <si>
    <t>1-1/4" X 4-1/2" XH A53 BLK NIPPLE WELDED</t>
  </si>
  <si>
    <t>00196280018771</t>
  </si>
  <si>
    <t>XBN01.25X05</t>
  </si>
  <si>
    <t>1-1/4" X 5" XH A53 BLK NIPPLE WELDED</t>
  </si>
  <si>
    <t>00196280018788</t>
  </si>
  <si>
    <t>XBN01.25X05.5</t>
  </si>
  <si>
    <t>1-1/4" X 5-1/2" XH A53 BLK NIPPLE WELDED</t>
  </si>
  <si>
    <t>00196280018795</t>
  </si>
  <si>
    <t>XBN01.25X06</t>
  </si>
  <si>
    <t>1-1/4" X 6" XH A53 BLK NIPPLE WELDED</t>
  </si>
  <si>
    <t>00196280017231</t>
  </si>
  <si>
    <t>XBN01.25X07</t>
  </si>
  <si>
    <t>1-1/4" X 7" XH A53 BLK NIPPLE WELDED</t>
  </si>
  <si>
    <t>00196280017248</t>
  </si>
  <si>
    <t>XBN01.25X08</t>
  </si>
  <si>
    <t>1-1/4" X 8" XH A53 BLK NIPPLE WELDED</t>
  </si>
  <si>
    <t>00196280017255</t>
  </si>
  <si>
    <t>XBN01.25X09</t>
  </si>
  <si>
    <t>1-1/4" X 9" XH A53 BLK NIPPLE WELDED</t>
  </si>
  <si>
    <t>00196280017262</t>
  </si>
  <si>
    <t>XBN01.25X10</t>
  </si>
  <si>
    <t>1-1/4" X 10" XH A53 BLK NIPPLE WELDED</t>
  </si>
  <si>
    <t>00196280016517</t>
  </si>
  <si>
    <t>XBN01.25X11</t>
  </si>
  <si>
    <t>1-1/4" X 11" XH A53 BLK NIPPLE WELDED</t>
  </si>
  <si>
    <t>00196280016524</t>
  </si>
  <si>
    <t>XBN01.25X12</t>
  </si>
  <si>
    <t>1-1/4" X 12" XH A53 BLK NIPPLE WELDED</t>
  </si>
  <si>
    <t>00196280015619</t>
  </si>
  <si>
    <t>XBN01.5</t>
  </si>
  <si>
    <t>1-1/2" X CLOSE XH A53 BLK NIPPLE WELDED</t>
  </si>
  <si>
    <t>00196280004385</t>
  </si>
  <si>
    <t>XBN01.5X02.0</t>
  </si>
  <si>
    <t>1-1/2" X 2" XH A53 BLK NIPPLE WELDED</t>
  </si>
  <si>
    <t>00196280018801</t>
  </si>
  <si>
    <t>XBN01.5X02.5</t>
  </si>
  <si>
    <t>1-1/2" X 2-1/2" XH A53 BLK NIPPLE WELDED</t>
  </si>
  <si>
    <t>00196280018818</t>
  </si>
  <si>
    <t>XBN01.5X03.0</t>
  </si>
  <si>
    <t>1-1/2" X 3" XH A53 BLK NIPPLE WELDED</t>
  </si>
  <si>
    <t>00196280017279</t>
  </si>
  <si>
    <t>XBN01.5X03.5</t>
  </si>
  <si>
    <t>1-1/2" X 3-1/2" XH A53 BLK NIPPLE WELDED</t>
  </si>
  <si>
    <t>00196280017286</t>
  </si>
  <si>
    <t>XBN01.5X04</t>
  </si>
  <si>
    <t>1-1/2" X 4" XH A53 BLK NIPPLE WELDED</t>
  </si>
  <si>
    <t>00196280017293</t>
  </si>
  <si>
    <t>XBN01.5X04.5</t>
  </si>
  <si>
    <t>1-1/2" X 4-1/2" XH A53 BLK NIPPLE WELDED</t>
  </si>
  <si>
    <t>00196280017309</t>
  </si>
  <si>
    <t>XBN01.5X05</t>
  </si>
  <si>
    <t>1-1/2" X 5" XH A53 BLK NIPPLE WELDED</t>
  </si>
  <si>
    <t>00196280017316</t>
  </si>
  <si>
    <t>XBN01.5X05.5</t>
  </si>
  <si>
    <t>1-1/2" X 5-1/2" XH A53 BLK NIPPLE WELDED</t>
  </si>
  <si>
    <t>00196280017323</t>
  </si>
  <si>
    <t>XBN01.5X06</t>
  </si>
  <si>
    <t>1-1/2" X 6" XH A53 BLK NIPPLE WELDED</t>
  </si>
  <si>
    <t>00196280017330</t>
  </si>
  <si>
    <t>XBN01.5X07</t>
  </si>
  <si>
    <t>1-1/2" X 7" XH A53 BLK NIPPLE WELDED</t>
  </si>
  <si>
    <t>00196280016531</t>
  </si>
  <si>
    <t>XBN01.5X08</t>
  </si>
  <si>
    <t>1-1/2" X 8" XH A53 BLK NIPPLE WELDED</t>
  </si>
  <si>
    <t>00196280016548</t>
  </si>
  <si>
    <t>XBN01.5X10</t>
  </si>
  <si>
    <t>1-1/2" X 10" XH A53 BLK NIPPLE WELDED</t>
  </si>
  <si>
    <t>00196280032937</t>
  </si>
  <si>
    <t>XBN01.5X12</t>
  </si>
  <si>
    <t>1-1/2" X 12" XH A53 BLK NIPPLE WELDED</t>
  </si>
  <si>
    <t>00196280014469</t>
  </si>
  <si>
    <t>XBN02.0</t>
  </si>
  <si>
    <t>2" X CLOSE XH A53 BLK NIPPLE WELDED</t>
  </si>
  <si>
    <t>00196280018825</t>
  </si>
  <si>
    <t>XBN02.0X02.5</t>
  </si>
  <si>
    <t>2" X 2-1/2" XH A53 BLK NIPPLE WELDED</t>
  </si>
  <si>
    <t>00196280017347</t>
  </si>
  <si>
    <t>XBN02.0X03.0</t>
  </si>
  <si>
    <t>2" X 3" XH A53 BLK NIPPLE WELDED</t>
  </si>
  <si>
    <t>00196280017354</t>
  </si>
  <si>
    <t>XBN02.0X03.5</t>
  </si>
  <si>
    <t>2" X 3-1/2" XH A53 BLK NIPPLE WELDED</t>
  </si>
  <si>
    <t>00196280016555</t>
  </si>
  <si>
    <t>XBN02.0X04</t>
  </si>
  <si>
    <t>2" X 4" XH A53 BLK NIPPLE WELDED</t>
  </si>
  <si>
    <t>00196280016562</t>
  </si>
  <si>
    <t>XBN02.0X04.5</t>
  </si>
  <si>
    <t>2" X 4-1/2" XH A53 BLK NIPPLE WELDED</t>
  </si>
  <si>
    <t>00196280016579</t>
  </si>
  <si>
    <t>XBN02.0X05</t>
  </si>
  <si>
    <t>2" X 5" XH A53 BLK NIPPLE WELDED</t>
  </si>
  <si>
    <t>00196280016586</t>
  </si>
  <si>
    <t>XBN02.0X05.5</t>
  </si>
  <si>
    <t>2" X 5-1/2" XH A53 BLK NIPPLE WELDED</t>
  </si>
  <si>
    <t>00196280015626</t>
  </si>
  <si>
    <t>XBN02.0X06</t>
  </si>
  <si>
    <t>2" X 6" XH A53 BLK NIPPLE WELDED</t>
  </si>
  <si>
    <t>00196280015633</t>
  </si>
  <si>
    <t>XBN02.0X07</t>
  </si>
  <si>
    <t>2" X 7" XH A53 BLK NIPPLE WELDED</t>
  </si>
  <si>
    <t>00196280014476</t>
  </si>
  <si>
    <t>XBN02.0X08</t>
  </si>
  <si>
    <t>2" X 8" XH A53 BLK NIPPLE WELDED</t>
  </si>
  <si>
    <t>00196280014483</t>
  </si>
  <si>
    <t>XBN02.0X09</t>
  </si>
  <si>
    <t>2" X 9" XH A53 BLK NIPPLE WELDED</t>
  </si>
  <si>
    <t>00196280014490</t>
  </si>
  <si>
    <t>XBN02.0X10</t>
  </si>
  <si>
    <t>2" X 10" XH A53 BLK NIPPLE WELDED</t>
  </si>
  <si>
    <t>00196280014506</t>
  </si>
  <si>
    <t>XBN02.0X11</t>
  </si>
  <si>
    <t>2" X 11" XH A53 BLK NIPPLE WELDED</t>
  </si>
  <si>
    <t>00196280032951</t>
  </si>
  <si>
    <t>XBN02.0X12</t>
  </si>
  <si>
    <t>2" X 12" XH A53 BLK NIPPLE WELDED</t>
  </si>
  <si>
    <t>00196280013608</t>
  </si>
  <si>
    <t>XBN02.5</t>
  </si>
  <si>
    <t>2-1/2" X CLOSE XH A53 BLK NIPPLE WELDED</t>
  </si>
  <si>
    <t>00196280016593</t>
  </si>
  <si>
    <t>XBN02.5X03.0</t>
  </si>
  <si>
    <t>2-1/2" X 3" XH A53 BLK NIPPLE WELDED</t>
  </si>
  <si>
    <t>00196280016609</t>
  </si>
  <si>
    <t>XBN02.5X03.5</t>
  </si>
  <si>
    <t>2-1/2" X 3-1/2" XH A53 BLK NIPPLE WELDED</t>
  </si>
  <si>
    <t>00196280015640</t>
  </si>
  <si>
    <t>XBN02.5X04</t>
  </si>
  <si>
    <t>2-1/2" X 4" XH A53 BLK NIPPLE WELDED</t>
  </si>
  <si>
    <t>00196280015657</t>
  </si>
  <si>
    <t>XBN02.5X04.5</t>
  </si>
  <si>
    <t>2-1/2" X 4-1/2" XH A53 BLK NIPPLE WELDED</t>
  </si>
  <si>
    <t>00196280015664</t>
  </si>
  <si>
    <t>XBN02.5X05</t>
  </si>
  <si>
    <t>2-1/2" X 5" XH A53 BLK NIPPLE WELDED</t>
  </si>
  <si>
    <t>00196280014513</t>
  </si>
  <si>
    <t>XBN02.5X05.5</t>
  </si>
  <si>
    <t>2-1/2" X 5-1/2" XH A53 BLK NIPPLE WELDED</t>
  </si>
  <si>
    <t>00196280014520</t>
  </si>
  <si>
    <t>XBN02.5X06</t>
  </si>
  <si>
    <t>2-1/2" X 6" XH A53 BLK NIPPLE WELDED</t>
  </si>
  <si>
    <t>00196280014537</t>
  </si>
  <si>
    <t>XBN02.5X08</t>
  </si>
  <si>
    <t>2-1/2" X 8" XH A53 BLK NIPPLE WELDED</t>
  </si>
  <si>
    <t>00196280013233</t>
  </si>
  <si>
    <t>XBN02.5X09</t>
  </si>
  <si>
    <t>2-1/2" X 9" XH A53 BLK NIPPLE WELDED</t>
  </si>
  <si>
    <t>00196280032975</t>
  </si>
  <si>
    <t>XBN02.5X10</t>
  </si>
  <si>
    <t>2-1/2" X 10" XH A53 BLK NIPPLE WELDED</t>
  </si>
  <si>
    <t>00196280013240</t>
  </si>
  <si>
    <t>XBN02.5X12</t>
  </si>
  <si>
    <t>2-1/2" X 12" XH A53 BLK NIPPLE WELDED</t>
  </si>
  <si>
    <t>00196280013257</t>
  </si>
  <si>
    <t>XBN03.0</t>
  </si>
  <si>
    <t>3" X CLOSE XH A53 BLK NIPPLE WELDED</t>
  </si>
  <si>
    <t>00196280015671</t>
  </si>
  <si>
    <t>XBN03.0X03.0</t>
  </si>
  <si>
    <t>3" X 3" XH A53 BLK NIPPLE WELDED</t>
  </si>
  <si>
    <t>00196280014544</t>
  </si>
  <si>
    <t>XBN03.0X03.5</t>
  </si>
  <si>
    <t>3" X 3-1/2" XH A53 BLK NIPPLE WELDED</t>
  </si>
  <si>
    <t>00196280014063</t>
  </si>
  <si>
    <t>XBN03.0X04</t>
  </si>
  <si>
    <t>3" X 4" XH A53 BLK NIPPLE WELDED</t>
  </si>
  <si>
    <t>00196280014070</t>
  </si>
  <si>
    <t>XBN03.0X04.5</t>
  </si>
  <si>
    <t>3" X 4-1/2" XH A53 BLK NIPPLE WELDED</t>
  </si>
  <si>
    <t>00196280014087</t>
  </si>
  <si>
    <t>XBN03.0X05</t>
  </si>
  <si>
    <t>3" X 5" XH A53 BLK NIPPLE WELDED</t>
  </si>
  <si>
    <t>00196280014094</t>
  </si>
  <si>
    <t>XBN03.0X05.5</t>
  </si>
  <si>
    <t>3" X 5-1/2" XH A53 BLK NIPPLE WELDED</t>
  </si>
  <si>
    <t>00196280014100</t>
  </si>
  <si>
    <t>XBN03.0X06</t>
  </si>
  <si>
    <t>3" X 6" XH A53 BLK NIPPLE WELDED</t>
  </si>
  <si>
    <t>00196280013264</t>
  </si>
  <si>
    <t>XBN03.0X07</t>
  </si>
  <si>
    <t>3" X 7" XH A53 BLK NIPPLE WELDED</t>
  </si>
  <si>
    <t>00196280012540</t>
  </si>
  <si>
    <t>XBN03.0X08</t>
  </si>
  <si>
    <t>3" X 8" XH A53 BLK NIPPLE WELDED</t>
  </si>
  <si>
    <t>00196280012557</t>
  </si>
  <si>
    <t>XBN03.0X09</t>
  </si>
  <si>
    <t>3" X 9" XH A53 BLK NIPPLE WELDED</t>
  </si>
  <si>
    <t>00196280012564</t>
  </si>
  <si>
    <t>XBN03.0X10</t>
  </si>
  <si>
    <t>3" X 10" XH A53 BLK NIPPLE WELDED</t>
  </si>
  <si>
    <t>00196280012205</t>
  </si>
  <si>
    <t>XBN03.0X12</t>
  </si>
  <si>
    <t>3" X 12" XH A53 BLK NIPPLE WELDED</t>
  </si>
  <si>
    <t>00196280012212</t>
  </si>
  <si>
    <t>XBN04</t>
  </si>
  <si>
    <t>4" X CLOSE XH A53 BLK NIPPLE WELDED</t>
  </si>
  <si>
    <t>00196280014551</t>
  </si>
  <si>
    <t>XBN04X04</t>
  </si>
  <si>
    <t>4" X 4" XH A53 BLK NIPPLE WELDED</t>
  </si>
  <si>
    <t>00196280013271</t>
  </si>
  <si>
    <t>XBN04X04.5</t>
  </si>
  <si>
    <t>4" X 4-1/2" XH A53 BLK NIPPLE WELDED</t>
  </si>
  <si>
    <t>00196280012571</t>
  </si>
  <si>
    <t>XBN04X05</t>
  </si>
  <si>
    <t>4" X 5" XH A53 BLK NIPPLE WELDED</t>
  </si>
  <si>
    <t>00196280012588</t>
  </si>
  <si>
    <t>XBN04X06</t>
  </si>
  <si>
    <t>4" X 6" XH A53 BLK NIPPLE WELDED</t>
  </si>
  <si>
    <t>00196280012595</t>
  </si>
  <si>
    <t>XBN04X08</t>
  </si>
  <si>
    <t>4" X 8" XH A53 BLK NIPPLE WELDED</t>
  </si>
  <si>
    <t>00196280011598</t>
  </si>
  <si>
    <t>XBN04X10</t>
  </si>
  <si>
    <t>4" X 10" XH A53 BLK NIPPLE WELDED</t>
  </si>
  <si>
    <t>00196280011604</t>
  </si>
  <si>
    <t>XBN04X12</t>
  </si>
  <si>
    <t>4" X 12" XH A53 BLK NIPPLE WELDED</t>
  </si>
  <si>
    <t>00196280011611</t>
  </si>
  <si>
    <t>SCH 40 Black Tote Trays</t>
  </si>
  <si>
    <t>SBTT.50</t>
  </si>
  <si>
    <t>1/2" X STD A53 BLK NIPPLE TOTE TRAY WELDED</t>
  </si>
  <si>
    <t>00196280040604</t>
  </si>
  <si>
    <t>SBTT.75</t>
  </si>
  <si>
    <t>3/4" X STD A53 BLK NIPPLE TOTE TRAY WELDED</t>
  </si>
  <si>
    <t>00196280040611</t>
  </si>
  <si>
    <t>SBTT01.0</t>
  </si>
  <si>
    <t>1" X STD A53 BLK NIPPLE TOTE TRAY WELDED</t>
  </si>
  <si>
    <t>00196280040628</t>
  </si>
  <si>
    <t>SCH 40 Black Assortment "B"</t>
  </si>
  <si>
    <t>SBTT01.25</t>
  </si>
  <si>
    <t>1-1/4" X STD A53 BLK NIPPLE TOTE TRAY WELDED</t>
  </si>
  <si>
    <t>00196280040635</t>
  </si>
  <si>
    <t>SBTT01.5</t>
  </si>
  <si>
    <t>1-1/2" X STD A53 BLK NIPPLE TOTE TRAY WELDED</t>
  </si>
  <si>
    <t>00196280040642</t>
  </si>
  <si>
    <t>SBTT02.0</t>
  </si>
  <si>
    <t>2" X STD A53 BLK NIPPLE TOTE TRAY WELDED</t>
  </si>
  <si>
    <t>00196280040659</t>
  </si>
  <si>
    <t>SCH 40 Galvanized Tote Trays</t>
  </si>
  <si>
    <t>SGTT.50</t>
  </si>
  <si>
    <t>1/2" X STD A53 GALV NIPPLE TOTE TRAY WELDED</t>
  </si>
  <si>
    <t>00196280047139</t>
  </si>
  <si>
    <t>SGTT.75</t>
  </si>
  <si>
    <t>3/4" X STD A53 GALV NIPPLE TOTE TRAY WELDED</t>
  </si>
  <si>
    <t>00196280047146</t>
  </si>
  <si>
    <t>SGTT01.0</t>
  </si>
  <si>
    <t>1" X STD A53 GALV NIPPLE TOTE TRAY WELDED</t>
  </si>
  <si>
    <t>00196280047153</t>
  </si>
  <si>
    <t>SCH 40 Galvanized Assortment "B"</t>
  </si>
  <si>
    <t>SGTT01.25</t>
  </si>
  <si>
    <t>1-1/4" X STD A53 GALV NIPPLE TOTE TRAY WELDED</t>
  </si>
  <si>
    <t>00196280047160</t>
  </si>
  <si>
    <t>SGTT01.5</t>
  </si>
  <si>
    <t>1-1/2" X STD A53 GALV NIPPLE TOTE TRAY WELDED</t>
  </si>
  <si>
    <t>00196280047177</t>
  </si>
  <si>
    <t>SGTT02.0</t>
  </si>
  <si>
    <t>2" X STD A53 GALV NIPPLE TOTE TRAY WELDED</t>
  </si>
  <si>
    <t>00196280047184</t>
  </si>
  <si>
    <t>SCH 80 Black Tote Tray/Assortment</t>
  </si>
  <si>
    <t>XBTT.50</t>
  </si>
  <si>
    <t>1/2" XH A53 BLK NIPPLE TOTE TRAY WELDED</t>
  </si>
  <si>
    <t>00196280047191</t>
  </si>
  <si>
    <t>XBTT.75</t>
  </si>
  <si>
    <t>3/4" XH A53 BLK NIPPLE TOTE TRAY WELDED</t>
  </si>
  <si>
    <t>00196280047207</t>
  </si>
  <si>
    <t>XBTT01.0</t>
  </si>
  <si>
    <t>1" XH A53 BLK NIPPLE TOTE TRAY WELDED</t>
  </si>
  <si>
    <t>00196280047214</t>
  </si>
  <si>
    <t>XBTT01.25</t>
  </si>
  <si>
    <t>1-1/4" XH A53 BLK NIPPLE TOTE TRAY WELDED</t>
  </si>
  <si>
    <t>00196280047221</t>
  </si>
  <si>
    <t>XBTT01.5</t>
  </si>
  <si>
    <t>1-1/2" XH A53 BLK NIPPLE TOTE TRAY WELDED</t>
  </si>
  <si>
    <t>00196280047238</t>
  </si>
  <si>
    <t>XBTT02.0</t>
  </si>
  <si>
    <t>2" XH A53 BLK NIPPLE TOTE TRAY WELDED</t>
  </si>
  <si>
    <t>00196280047245</t>
  </si>
  <si>
    <t>SCH 40 Single Run Assortment</t>
  </si>
  <si>
    <t>SBSRA.125</t>
  </si>
  <si>
    <t>1/8" X STD A53 BLK NIPPLE SINGLE RUN ASSORTMENT WELDED</t>
  </si>
  <si>
    <t>00196280997496</t>
  </si>
  <si>
    <t>SBSRA.25</t>
  </si>
  <si>
    <t>1/4" X STD A53 BLK NIPPLE SINGLE RUN ASSORTMENT WELDED</t>
  </si>
  <si>
    <t>00196280997502</t>
  </si>
  <si>
    <t>SBSRA.375</t>
  </si>
  <si>
    <t>3/8" X STD A53 BLK NIPPLE SINGLE RUN ASSORTMENT WELDED</t>
  </si>
  <si>
    <t>00196280997519</t>
  </si>
  <si>
    <t>SBSRA.50</t>
  </si>
  <si>
    <t>1/2" X STD A53 BLK NIPPLE SINGLE RUN ASSORTMENT WELDED</t>
  </si>
  <si>
    <t>00196280997526</t>
  </si>
  <si>
    <t>SBSRA.75</t>
  </si>
  <si>
    <t>3/4" X STD A53 BLK NIPPLE SINGLE RUN ASSORTMENT WELDED</t>
  </si>
  <si>
    <t>00196280997533</t>
  </si>
  <si>
    <t>SBSRA01.0</t>
  </si>
  <si>
    <t>1" X STD A53 BLK NIPPLE SINGLE RUN ASSORTMENT WELDED</t>
  </si>
  <si>
    <t>00196280997540</t>
  </si>
  <si>
    <t>SBSRA01.25</t>
  </si>
  <si>
    <t>1-1/4" X STD A53 BLK NIPPLE SINGLE RUN ASSORTMENT WELDED</t>
  </si>
  <si>
    <t>00196280997557</t>
  </si>
  <si>
    <t>SBSRA01.5</t>
  </si>
  <si>
    <t>1-1/2" X STD A53 BLK NIPPLE SINGLE RUN ASSORTMENT WELDED</t>
  </si>
  <si>
    <t>00196280997564</t>
  </si>
  <si>
    <t>SBSRA02.0</t>
  </si>
  <si>
    <t>2" X STD A53 BLK NIPPLE SINGLE RUN ASSORTMENT WELDED</t>
  </si>
  <si>
    <t>00196280997571</t>
  </si>
  <si>
    <t>REPGP30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</si>
</sst>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1" fillId="0" borderId="0" xfId="4"/>
    <xf numFmtId="0" fontId="6" fillId="0" borderId="0" xfId="0" applyFont="1" applyAlignment="1">
      <alignment horizontal="left"/>
    </xf>
    <xf numFmtId="0" fontId="7" fillId="2" borderId="1" xfId="3" applyFont="1" applyFill="1" applyBorder="1" applyAlignment="1">
      <alignment horizontal="center" vertical="center"/>
    </xf>
    <xf numFmtId="1" fontId="1" fillId="0" borderId="0" xfId="4" applyNumberFormat="1"/>
    <xf numFmtId="44" fontId="0" fillId="0" borderId="0" xfId="2" applyFont="1" applyAlignment="1" applyProtection="1">
      <alignment horizontal="right"/>
    </xf>
    <xf numFmtId="0" fontId="1" fillId="3" borderId="2" xfId="4" applyFill="1" applyBorder="1" applyProtection="1">
      <protection locked="0"/>
    </xf>
    <xf numFmtId="0" fontId="1" fillId="4" borderId="2" xfId="4" applyFill="1" applyBorder="1" applyProtection="1">
      <protection locked="0"/>
    </xf>
    <xf numFmtId="0" fontId="1" fillId="5" borderId="2" xfId="4" applyFill="1" applyBorder="1" applyProtection="1">
      <protection locked="0"/>
    </xf>
    <xf numFmtId="0" fontId="1" fillId="0" borderId="0" xfId="4" applyAlignment="1">
      <alignment horizontal="left"/>
    </xf>
    <xf numFmtId="0" fontId="8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4" fontId="2" fillId="2" borderId="4" xfId="2" applyFont="1" applyFill="1" applyBorder="1" applyProtection="1"/>
    <xf numFmtId="44" fontId="2" fillId="2" borderId="5" xfId="2" applyFont="1" applyFill="1" applyBorder="1" applyProtection="1"/>
    <xf numFmtId="0" fontId="2" fillId="2" borderId="5" xfId="0" applyFont="1" applyFill="1" applyBorder="1" applyAlignment="1">
      <alignment horizontal="center"/>
    </xf>
    <xf numFmtId="164" fontId="1" fillId="0" borderId="0" xfId="1" applyNumberFormat="1"/>
    <xf numFmtId="0" fontId="2" fillId="2" borderId="6" xfId="0" applyFont="1" applyFill="1" applyBorder="1" applyAlignment="1">
      <alignment horizontal="center"/>
    </xf>
    <xf numFmtId="44" fontId="2" fillId="2" borderId="5" xfId="2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44" fontId="0" fillId="0" borderId="5" xfId="2" applyFont="1" applyFill="1" applyBorder="1" applyAlignment="1" applyProtection="1">
      <alignment horizontal="center"/>
    </xf>
    <xf numFmtId="2" fontId="0" fillId="0" borderId="5" xfId="1" applyNumberFormat="1" applyFont="1" applyBorder="1" applyAlignment="1" applyProtection="1">
      <alignment horizontal="center"/>
    </xf>
    <xf numFmtId="44" fontId="0" fillId="0" borderId="5" xfId="2" applyFont="1" applyBorder="1" applyProtection="1"/>
    <xf numFmtId="0" fontId="3" fillId="2" borderId="0" xfId="0" applyFont="1" applyFill="1" applyAlignment="1">
      <alignment horizontal="center"/>
    </xf>
    <xf numFmtId="0" fontId="9" fillId="0" borderId="5" xfId="0" applyFont="1" applyBorder="1" applyAlignment="1">
      <alignment horizontal="center"/>
    </xf>
    <xf numFmtId="0" fontId="8" fillId="2" borderId="7" xfId="0" applyFont="1" applyFill="1" applyBorder="1"/>
    <xf numFmtId="0" fontId="3" fillId="2" borderId="5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D07794DB-092B-45AC-9180-FE0150443F4C}"/>
  </cellStyles>
  <dxfs count="4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0</xdr:rowOff>
    </xdr:from>
    <xdr:to>
      <xdr:col>9</xdr:col>
      <xdr:colOff>1318066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CABCFF-B19F-4A5E-B022-CC1F3B7B1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11153775" y="0"/>
          <a:ext cx="215626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4015-9F26-4C08-8482-8DEEEEC58569}">
  <sheetPr codeName="Sheet13">
    <pageSetUpPr fitToPage="1"/>
  </sheetPr>
  <dimension ref="A1:Y1077"/>
  <sheetViews>
    <sheetView tabSelected="1" zoomScaleNormal="100" workbookViewId="0">
      <pane ySplit="7" topLeftCell="A8" activePane="bottomLeft" state="frozenSplit"/>
      <selection activeCell="J4" sqref="J4"/>
      <selection pane="bottomLeft" activeCell="A9" sqref="A9"/>
    </sheetView>
  </sheetViews>
  <sheetFormatPr defaultColWidth="9.42578125" defaultRowHeight="15" x14ac:dyDescent="0.25"/>
  <cols>
    <col min="1" max="1" width="28.5703125" customWidth="1"/>
    <col min="2" max="2" width="56.42578125" customWidth="1"/>
    <col min="3" max="4" width="11.5703125" customWidth="1"/>
    <col min="5" max="5" width="7.5703125" customWidth="1"/>
    <col min="6" max="7" width="12.5703125" customWidth="1"/>
    <col min="8" max="8" width="20.5703125" style="2" customWidth="1"/>
    <col min="9" max="9" width="18.42578125" style="2" customWidth="1"/>
    <col min="10" max="10" width="20.42578125" style="2" customWidth="1"/>
    <col min="11" max="11" width="8.42578125" style="2" customWidth="1"/>
    <col min="12" max="12" width="15.42578125" style="2" hidden="1" customWidth="1"/>
    <col min="13" max="13" width="15.42578125" hidden="1" customWidth="1"/>
    <col min="14" max="17" width="9.42578125" hidden="1" customWidth="1"/>
    <col min="18" max="18" width="9.42578125" customWidth="1"/>
    <col min="19" max="19" width="9.42578125" hidden="1" customWidth="1"/>
    <col min="20" max="20" width="0" hidden="1" customWidth="1"/>
    <col min="21" max="21" width="12.5703125" style="4" hidden="1" customWidth="1"/>
    <col min="22" max="22" width="12.5703125" style="4" customWidth="1"/>
    <col min="23" max="23" width="19.5703125" style="4" customWidth="1"/>
    <col min="24" max="24" width="9.5703125" style="4" customWidth="1"/>
  </cols>
  <sheetData>
    <row r="1" spans="1:25" ht="21" x14ac:dyDescent="0.35">
      <c r="A1" s="1" t="s">
        <v>0</v>
      </c>
      <c r="B1" s="2"/>
      <c r="C1" s="3"/>
      <c r="E1" s="2"/>
      <c r="Y1" s="4"/>
    </row>
    <row r="2" spans="1:25" ht="15.75" thickBot="1" x14ac:dyDescent="0.3">
      <c r="A2" s="5" t="s">
        <v>1</v>
      </c>
      <c r="B2" s="2"/>
      <c r="C2" s="3"/>
      <c r="E2" s="2"/>
    </row>
    <row r="3" spans="1:25" ht="20.25" thickTop="1" thickBot="1" x14ac:dyDescent="0.3">
      <c r="A3" s="6" t="s">
        <v>2</v>
      </c>
      <c r="B3" s="2"/>
      <c r="C3" s="3"/>
      <c r="D3" t="s">
        <v>3</v>
      </c>
      <c r="E3" s="2"/>
      <c r="U3" s="7"/>
      <c r="Y3" s="4"/>
    </row>
    <row r="4" spans="1:25" ht="15.75" thickBot="1" x14ac:dyDescent="0.3">
      <c r="A4" s="2"/>
      <c r="B4" s="2"/>
      <c r="C4" s="8" t="s">
        <v>4</v>
      </c>
      <c r="D4" s="9"/>
      <c r="E4" s="2"/>
      <c r="T4" s="4" t="s">
        <v>5</v>
      </c>
      <c r="U4" s="7"/>
      <c r="Y4" s="4"/>
    </row>
    <row r="5" spans="1:25" ht="15.75" thickBot="1" x14ac:dyDescent="0.3">
      <c r="A5" s="2"/>
      <c r="B5" s="2"/>
      <c r="C5" s="8" t="s">
        <v>6</v>
      </c>
      <c r="D5" s="10"/>
      <c r="E5" s="2"/>
      <c r="T5" s="4" t="s">
        <v>7</v>
      </c>
      <c r="U5" s="7"/>
    </row>
    <row r="6" spans="1:25" ht="15.75" thickBot="1" x14ac:dyDescent="0.3">
      <c r="A6" s="2"/>
      <c r="B6" s="2"/>
      <c r="C6" s="8" t="s">
        <v>8</v>
      </c>
      <c r="D6" s="11"/>
      <c r="E6" s="2"/>
      <c r="T6" s="4" t="s">
        <v>9</v>
      </c>
      <c r="U6" s="7"/>
    </row>
    <row r="7" spans="1:25" x14ac:dyDescent="0.25">
      <c r="A7" s="12" t="s">
        <v>10</v>
      </c>
      <c r="B7" s="2"/>
      <c r="C7" s="3"/>
      <c r="E7" s="2"/>
    </row>
    <row r="8" spans="1:25" ht="15.75" x14ac:dyDescent="0.25">
      <c r="A8" s="13" t="s">
        <v>11</v>
      </c>
      <c r="B8" s="14"/>
      <c r="C8" s="15"/>
      <c r="D8" s="16"/>
      <c r="E8" s="17"/>
      <c r="F8" s="16"/>
      <c r="G8" s="17"/>
      <c r="H8" s="17"/>
      <c r="I8" s="17"/>
      <c r="J8" s="17"/>
      <c r="V8" s="18"/>
    </row>
    <row r="9" spans="1:25" x14ac:dyDescent="0.25">
      <c r="A9" s="17" t="s">
        <v>12</v>
      </c>
      <c r="B9" s="19" t="s">
        <v>13</v>
      </c>
      <c r="C9" s="20" t="s">
        <v>14</v>
      </c>
      <c r="D9" s="20" t="s">
        <v>15</v>
      </c>
      <c r="E9" s="17" t="s">
        <v>16</v>
      </c>
      <c r="F9" s="20" t="s">
        <v>17</v>
      </c>
      <c r="G9" s="20" t="s">
        <v>18</v>
      </c>
      <c r="H9" s="17" t="s">
        <v>19</v>
      </c>
      <c r="I9" s="17" t="s">
        <v>20</v>
      </c>
      <c r="J9" s="17" t="s">
        <v>21</v>
      </c>
      <c r="S9" s="21"/>
      <c r="T9" s="4" t="s">
        <v>22</v>
      </c>
      <c r="Y9" s="4"/>
    </row>
    <row r="10" spans="1:25" x14ac:dyDescent="0.25">
      <c r="A10" s="22" t="s">
        <v>23</v>
      </c>
      <c r="B10" s="22" t="s">
        <v>24</v>
      </c>
      <c r="C10" s="23">
        <v>7.64</v>
      </c>
      <c r="D10" s="23" cm="1">
        <f t="array" ref="D10">IFERROR(C10*INDEX($D$4:$D$6,$S10),$U10)</f>
        <v>0</v>
      </c>
      <c r="E10" s="24">
        <v>1.6199999999999999E-2</v>
      </c>
      <c r="F10" s="22">
        <v>25</v>
      </c>
      <c r="G10" s="22">
        <v>600</v>
      </c>
      <c r="H10" s="22" t="s">
        <v>25</v>
      </c>
      <c r="I10" s="22" t="s">
        <v>26</v>
      </c>
      <c r="J10" s="22" t="s">
        <v>27</v>
      </c>
      <c r="N10" s="2"/>
      <c r="S10" s="4">
        <v>1</v>
      </c>
      <c r="T10" s="4" t="s">
        <v>5</v>
      </c>
      <c r="V10" s="18"/>
      <c r="Y10" s="4"/>
    </row>
    <row r="11" spans="1:25" x14ac:dyDescent="0.25">
      <c r="A11" s="22" t="s">
        <v>28</v>
      </c>
      <c r="B11" s="22" t="s">
        <v>29</v>
      </c>
      <c r="C11" s="23">
        <v>9.2200000000000006</v>
      </c>
      <c r="D11" s="23" cm="1">
        <f t="array" ref="D11">IFERROR(C11*INDEX($D$4:$D$6,$S11),$U11)</f>
        <v>0</v>
      </c>
      <c r="E11" s="24">
        <v>3.32E-2</v>
      </c>
      <c r="F11" s="22">
        <v>25</v>
      </c>
      <c r="G11" s="22">
        <v>600</v>
      </c>
      <c r="H11" s="22" t="s">
        <v>30</v>
      </c>
      <c r="I11" s="22" t="s">
        <v>31</v>
      </c>
      <c r="J11" s="22" t="s">
        <v>32</v>
      </c>
      <c r="K11"/>
      <c r="M11" s="2"/>
      <c r="N11" s="2"/>
      <c r="S11" s="4">
        <v>1</v>
      </c>
      <c r="T11" s="4" t="s">
        <v>5</v>
      </c>
      <c r="V11" s="18"/>
    </row>
    <row r="12" spans="1:25" x14ac:dyDescent="0.25">
      <c r="A12" s="22" t="s">
        <v>33</v>
      </c>
      <c r="B12" s="22" t="s">
        <v>34</v>
      </c>
      <c r="C12" s="23">
        <v>9.2200000000000006</v>
      </c>
      <c r="D12" s="23" cm="1">
        <f t="array" ref="D12">IFERROR(C12*INDEX($D$4:$D$6,$S12),$U12)</f>
        <v>0</v>
      </c>
      <c r="E12" s="24">
        <v>4.4600000000000001E-2</v>
      </c>
      <c r="F12" s="22">
        <v>25</v>
      </c>
      <c r="G12" s="22">
        <v>600</v>
      </c>
      <c r="H12" s="22" t="s">
        <v>35</v>
      </c>
      <c r="I12" s="22" t="s">
        <v>36</v>
      </c>
      <c r="J12" s="22" t="s">
        <v>37</v>
      </c>
      <c r="K12"/>
      <c r="M12" s="2"/>
      <c r="N12" s="2"/>
      <c r="S12" s="4">
        <v>1</v>
      </c>
      <c r="T12" s="4" t="s">
        <v>5</v>
      </c>
      <c r="V12" s="18"/>
    </row>
    <row r="13" spans="1:25" x14ac:dyDescent="0.25">
      <c r="A13" s="22" t="s">
        <v>38</v>
      </c>
      <c r="B13" s="22" t="s">
        <v>39</v>
      </c>
      <c r="C13" s="23">
        <v>10.83</v>
      </c>
      <c r="D13" s="23" cm="1">
        <f t="array" ref="D13">IFERROR(C13*INDEX($D$4:$D$6,$S13),$U13)</f>
        <v>0</v>
      </c>
      <c r="E13" s="24">
        <v>5.5899999999999998E-2</v>
      </c>
      <c r="F13" s="22">
        <v>25</v>
      </c>
      <c r="G13" s="22">
        <v>600</v>
      </c>
      <c r="H13" s="22" t="s">
        <v>40</v>
      </c>
      <c r="I13" s="22" t="s">
        <v>41</v>
      </c>
      <c r="J13" s="22" t="s">
        <v>42</v>
      </c>
      <c r="K13"/>
      <c r="M13" s="2"/>
      <c r="N13" s="2"/>
      <c r="S13" s="4">
        <v>1</v>
      </c>
      <c r="T13" s="4" t="s">
        <v>5</v>
      </c>
      <c r="V13" s="18"/>
    </row>
    <row r="14" spans="1:25" x14ac:dyDescent="0.25">
      <c r="A14" s="22" t="s">
        <v>43</v>
      </c>
      <c r="B14" s="22" t="s">
        <v>44</v>
      </c>
      <c r="C14" s="23">
        <v>10.83</v>
      </c>
      <c r="D14" s="23" cm="1">
        <f t="array" ref="D14">IFERROR(C14*INDEX($D$4:$D$6,$S14),$U14)</f>
        <v>0</v>
      </c>
      <c r="E14" s="24">
        <v>6.7299999999999999E-2</v>
      </c>
      <c r="F14" s="22">
        <v>25</v>
      </c>
      <c r="G14" s="22">
        <v>600</v>
      </c>
      <c r="H14" s="22" t="s">
        <v>45</v>
      </c>
      <c r="I14" s="22" t="s">
        <v>46</v>
      </c>
      <c r="J14" s="22" t="s">
        <v>47</v>
      </c>
      <c r="K14"/>
      <c r="M14" s="2"/>
      <c r="N14" s="2"/>
      <c r="S14" s="4">
        <v>1</v>
      </c>
      <c r="T14" s="4" t="s">
        <v>5</v>
      </c>
      <c r="V14" s="18"/>
    </row>
    <row r="15" spans="1:25" x14ac:dyDescent="0.25">
      <c r="A15" s="22" t="s">
        <v>48</v>
      </c>
      <c r="B15" s="22" t="s">
        <v>49</v>
      </c>
      <c r="C15" s="23">
        <v>12.94</v>
      </c>
      <c r="D15" s="23" cm="1">
        <f t="array" ref="D15">IFERROR(C15*INDEX($D$4:$D$6,$S15),$U15)</f>
        <v>0</v>
      </c>
      <c r="E15" s="24">
        <v>7.8700000000000006E-2</v>
      </c>
      <c r="F15" s="22">
        <v>25</v>
      </c>
      <c r="G15" s="22">
        <v>600</v>
      </c>
      <c r="H15" s="22" t="s">
        <v>50</v>
      </c>
      <c r="I15" s="22" t="s">
        <v>51</v>
      </c>
      <c r="J15" s="22" t="s">
        <v>52</v>
      </c>
      <c r="K15"/>
      <c r="M15" s="2"/>
      <c r="N15" s="2"/>
      <c r="S15" s="4">
        <v>1</v>
      </c>
      <c r="T15" s="4" t="s">
        <v>5</v>
      </c>
      <c r="V15" s="18"/>
    </row>
    <row r="16" spans="1:25" x14ac:dyDescent="0.25">
      <c r="A16" s="22" t="s">
        <v>53</v>
      </c>
      <c r="B16" s="22" t="s">
        <v>54</v>
      </c>
      <c r="C16" s="23">
        <v>12.94</v>
      </c>
      <c r="D16" s="23" cm="1">
        <f t="array" ref="D16">IFERROR(C16*INDEX($D$4:$D$6,$S16),$U16)</f>
        <v>0</v>
      </c>
      <c r="E16" s="24">
        <v>0.09</v>
      </c>
      <c r="F16" s="22">
        <v>25</v>
      </c>
      <c r="G16" s="22">
        <v>600</v>
      </c>
      <c r="H16" s="22" t="s">
        <v>55</v>
      </c>
      <c r="I16" s="22" t="s">
        <v>56</v>
      </c>
      <c r="J16" s="22" t="s">
        <v>57</v>
      </c>
      <c r="K16"/>
      <c r="M16" s="2"/>
      <c r="N16" s="2"/>
      <c r="S16" s="4">
        <v>1</v>
      </c>
      <c r="T16" s="4" t="s">
        <v>5</v>
      </c>
      <c r="V16" s="18"/>
    </row>
    <row r="17" spans="1:22" x14ac:dyDescent="0.25">
      <c r="A17" s="22" t="s">
        <v>58</v>
      </c>
      <c r="B17" s="22" t="s">
        <v>59</v>
      </c>
      <c r="C17" s="23">
        <v>24.61</v>
      </c>
      <c r="D17" s="23" cm="1">
        <f t="array" ref="D17">IFERROR(C17*INDEX($D$4:$D$6,$S17),$U17)</f>
        <v>0</v>
      </c>
      <c r="E17" s="24">
        <v>0.1014</v>
      </c>
      <c r="F17" s="22">
        <v>25</v>
      </c>
      <c r="G17" s="22">
        <v>400</v>
      </c>
      <c r="H17" s="22" t="s">
        <v>60</v>
      </c>
      <c r="I17" s="22" t="s">
        <v>61</v>
      </c>
      <c r="J17" s="22" t="s">
        <v>62</v>
      </c>
      <c r="K17"/>
      <c r="M17" s="2"/>
      <c r="N17" s="2"/>
      <c r="S17" s="4">
        <v>1</v>
      </c>
      <c r="T17" s="4" t="s">
        <v>5</v>
      </c>
      <c r="V17" s="18"/>
    </row>
    <row r="18" spans="1:22" x14ac:dyDescent="0.25">
      <c r="A18" s="22" t="s">
        <v>63</v>
      </c>
      <c r="B18" s="22" t="s">
        <v>64</v>
      </c>
      <c r="C18" s="23">
        <v>24.61</v>
      </c>
      <c r="D18" s="23" cm="1">
        <f t="array" ref="D18">IFERROR(C18*INDEX($D$4:$D$6,$S18),$U18)</f>
        <v>0</v>
      </c>
      <c r="E18" s="24">
        <v>0.1128</v>
      </c>
      <c r="F18" s="22">
        <v>25</v>
      </c>
      <c r="G18" s="22">
        <v>400</v>
      </c>
      <c r="H18" s="22" t="s">
        <v>65</v>
      </c>
      <c r="I18" s="22" t="s">
        <v>66</v>
      </c>
      <c r="J18" s="22" t="s">
        <v>67</v>
      </c>
      <c r="K18"/>
      <c r="M18" s="2"/>
      <c r="N18" s="2"/>
      <c r="S18" s="4">
        <v>1</v>
      </c>
      <c r="T18" s="4" t="s">
        <v>5</v>
      </c>
      <c r="V18" s="18"/>
    </row>
    <row r="19" spans="1:22" x14ac:dyDescent="0.25">
      <c r="A19" s="22" t="s">
        <v>68</v>
      </c>
      <c r="B19" s="22" t="s">
        <v>69</v>
      </c>
      <c r="C19" s="23">
        <v>26.88</v>
      </c>
      <c r="D19" s="23" cm="1">
        <f t="array" ref="D19">IFERROR(C19*INDEX($D$4:$D$6,$S19),$U19)</f>
        <v>0</v>
      </c>
      <c r="E19" s="24">
        <v>0.1241</v>
      </c>
      <c r="F19" s="22">
        <v>25</v>
      </c>
      <c r="G19" s="22">
        <v>400</v>
      </c>
      <c r="H19" s="22" t="s">
        <v>70</v>
      </c>
      <c r="I19" s="22" t="s">
        <v>71</v>
      </c>
      <c r="J19" s="22" t="s">
        <v>72</v>
      </c>
      <c r="K19"/>
      <c r="M19" s="2"/>
      <c r="N19" s="2"/>
      <c r="S19" s="4">
        <v>1</v>
      </c>
      <c r="T19" s="4" t="s">
        <v>5</v>
      </c>
      <c r="V19" s="18"/>
    </row>
    <row r="20" spans="1:22" x14ac:dyDescent="0.25">
      <c r="A20" s="22" t="s">
        <v>73</v>
      </c>
      <c r="B20" s="22" t="s">
        <v>74</v>
      </c>
      <c r="C20" s="23">
        <v>26.88</v>
      </c>
      <c r="D20" s="23" cm="1">
        <f t="array" ref="D20">IFERROR(C20*INDEX($D$4:$D$6,$S20),$U20)</f>
        <v>0</v>
      </c>
      <c r="E20" s="24">
        <v>0.13550000000000001</v>
      </c>
      <c r="F20" s="22">
        <v>25</v>
      </c>
      <c r="G20" s="22">
        <v>400</v>
      </c>
      <c r="H20" s="22" t="s">
        <v>75</v>
      </c>
      <c r="I20" s="22" t="s">
        <v>76</v>
      </c>
      <c r="J20" s="22" t="s">
        <v>77</v>
      </c>
      <c r="K20"/>
      <c r="M20" s="2"/>
      <c r="N20" s="2"/>
      <c r="S20" s="4">
        <v>1</v>
      </c>
      <c r="T20" s="4" t="s">
        <v>5</v>
      </c>
      <c r="V20" s="18"/>
    </row>
    <row r="21" spans="1:22" x14ac:dyDescent="0.25">
      <c r="A21" s="22" t="s">
        <v>78</v>
      </c>
      <c r="B21" s="22" t="s">
        <v>79</v>
      </c>
      <c r="C21" s="23">
        <v>37.159999999999997</v>
      </c>
      <c r="D21" s="23" cm="1">
        <f t="array" ref="D21">IFERROR(C21*INDEX($D$4:$D$6,$S21),$U21)</f>
        <v>0</v>
      </c>
      <c r="E21" s="24">
        <v>0.15820000000000001</v>
      </c>
      <c r="F21" s="22">
        <v>25</v>
      </c>
      <c r="G21" s="22">
        <v>200</v>
      </c>
      <c r="H21" s="22" t="s">
        <v>80</v>
      </c>
      <c r="I21" s="22" t="s">
        <v>81</v>
      </c>
      <c r="J21" s="22" t="s">
        <v>82</v>
      </c>
      <c r="K21"/>
      <c r="M21" s="2"/>
      <c r="N21" s="2"/>
      <c r="S21" s="4">
        <v>1</v>
      </c>
      <c r="T21" s="4" t="s">
        <v>5</v>
      </c>
      <c r="V21" s="18"/>
    </row>
    <row r="22" spans="1:22" x14ac:dyDescent="0.25">
      <c r="A22" s="22" t="s">
        <v>83</v>
      </c>
      <c r="B22" s="22" t="s">
        <v>84</v>
      </c>
      <c r="C22" s="23">
        <v>37.159999999999997</v>
      </c>
      <c r="D22" s="23" cm="1">
        <f t="array" ref="D22">IFERROR(C22*INDEX($D$4:$D$6,$S22),$U22)</f>
        <v>0</v>
      </c>
      <c r="E22" s="24">
        <v>0.18099999999999999</v>
      </c>
      <c r="F22" s="22">
        <v>25</v>
      </c>
      <c r="G22" s="22">
        <v>200</v>
      </c>
      <c r="H22" s="22" t="s">
        <v>85</v>
      </c>
      <c r="I22" s="22" t="s">
        <v>86</v>
      </c>
      <c r="J22" s="22" t="s">
        <v>87</v>
      </c>
      <c r="K22"/>
      <c r="M22" s="2"/>
      <c r="N22" s="2"/>
      <c r="S22" s="4">
        <v>1</v>
      </c>
      <c r="T22" s="4" t="s">
        <v>5</v>
      </c>
      <c r="V22" s="18"/>
    </row>
    <row r="23" spans="1:22" x14ac:dyDescent="0.25">
      <c r="A23" s="22" t="s">
        <v>88</v>
      </c>
      <c r="B23" s="22" t="s">
        <v>89</v>
      </c>
      <c r="C23" s="23">
        <v>42.29</v>
      </c>
      <c r="D23" s="23" cm="1">
        <f t="array" ref="D23">IFERROR(C23*INDEX($D$4:$D$6,$S23),$U23)</f>
        <v>0</v>
      </c>
      <c r="E23" s="24">
        <v>0.20369999999999999</v>
      </c>
      <c r="F23" s="22">
        <v>25</v>
      </c>
      <c r="G23" s="22">
        <v>200</v>
      </c>
      <c r="H23" s="22" t="s">
        <v>90</v>
      </c>
      <c r="I23" s="22" t="s">
        <v>91</v>
      </c>
      <c r="J23" s="22" t="s">
        <v>92</v>
      </c>
      <c r="K23"/>
      <c r="M23" s="2"/>
      <c r="N23" s="2"/>
      <c r="S23" s="4">
        <v>1</v>
      </c>
      <c r="T23" s="4" t="s">
        <v>5</v>
      </c>
      <c r="V23" s="18"/>
    </row>
    <row r="24" spans="1:22" x14ac:dyDescent="0.25">
      <c r="A24" s="22" t="s">
        <v>93</v>
      </c>
      <c r="B24" s="22" t="s">
        <v>94</v>
      </c>
      <c r="C24" s="23">
        <v>42.29</v>
      </c>
      <c r="D24" s="23" cm="1">
        <f t="array" ref="D24">IFERROR(C24*INDEX($D$4:$D$6,$S24),$U24)</f>
        <v>0</v>
      </c>
      <c r="E24" s="24">
        <v>0.22650000000000001</v>
      </c>
      <c r="F24" s="22">
        <v>25</v>
      </c>
      <c r="G24" s="22">
        <v>150</v>
      </c>
      <c r="H24" s="22" t="s">
        <v>95</v>
      </c>
      <c r="I24" s="22" t="s">
        <v>96</v>
      </c>
      <c r="J24" s="22" t="s">
        <v>97</v>
      </c>
      <c r="K24"/>
      <c r="M24" s="2"/>
      <c r="N24" s="2"/>
      <c r="S24" s="4">
        <v>1</v>
      </c>
      <c r="T24" s="4" t="s">
        <v>5</v>
      </c>
      <c r="V24" s="18"/>
    </row>
    <row r="25" spans="1:22" x14ac:dyDescent="0.25">
      <c r="A25" s="22" t="s">
        <v>98</v>
      </c>
      <c r="B25" s="22" t="s">
        <v>99</v>
      </c>
      <c r="C25" s="23">
        <v>43.34</v>
      </c>
      <c r="D25" s="23" cm="1">
        <f t="array" ref="D25">IFERROR(C25*INDEX($D$4:$D$6,$S25),$U25)</f>
        <v>0</v>
      </c>
      <c r="E25" s="24">
        <v>0.2492</v>
      </c>
      <c r="F25" s="22">
        <v>25</v>
      </c>
      <c r="G25" s="22">
        <v>150</v>
      </c>
      <c r="H25" s="22" t="s">
        <v>100</v>
      </c>
      <c r="I25" s="22" t="s">
        <v>101</v>
      </c>
      <c r="J25" s="22" t="s">
        <v>102</v>
      </c>
      <c r="K25"/>
      <c r="M25" s="2"/>
      <c r="N25" s="2"/>
      <c r="S25" s="4">
        <v>1</v>
      </c>
      <c r="T25" s="4" t="s">
        <v>5</v>
      </c>
      <c r="V25" s="18"/>
    </row>
    <row r="26" spans="1:22" x14ac:dyDescent="0.25">
      <c r="A26" s="22" t="s">
        <v>103</v>
      </c>
      <c r="B26" s="22" t="s">
        <v>104</v>
      </c>
      <c r="C26" s="23">
        <v>43.34</v>
      </c>
      <c r="D26" s="23" cm="1">
        <f t="array" ref="D26">IFERROR(C26*INDEX($D$4:$D$6,$S26),$U26)</f>
        <v>0</v>
      </c>
      <c r="E26" s="24">
        <v>0.27189999999999998</v>
      </c>
      <c r="F26" s="22">
        <v>25</v>
      </c>
      <c r="G26" s="22">
        <v>150</v>
      </c>
      <c r="H26" s="22" t="s">
        <v>105</v>
      </c>
      <c r="I26" s="22" t="s">
        <v>106</v>
      </c>
      <c r="J26" s="22" t="s">
        <v>107</v>
      </c>
      <c r="K26"/>
      <c r="M26" s="2"/>
      <c r="N26" s="2"/>
      <c r="S26" s="4">
        <v>1</v>
      </c>
      <c r="T26" s="4" t="s">
        <v>5</v>
      </c>
      <c r="V26" s="18"/>
    </row>
    <row r="27" spans="1:22" x14ac:dyDescent="0.25">
      <c r="A27" s="22" t="s">
        <v>108</v>
      </c>
      <c r="B27" s="22" t="s">
        <v>109</v>
      </c>
      <c r="C27" s="23">
        <v>9.0299999999999994</v>
      </c>
      <c r="D27" s="23" cm="1">
        <f t="array" ref="D27">IFERROR(C27*INDEX($D$4:$D$6,$S27),$U27)</f>
        <v>0</v>
      </c>
      <c r="E27" s="24">
        <v>3.5099999999999999E-2</v>
      </c>
      <c r="F27" s="22">
        <v>25</v>
      </c>
      <c r="G27" s="22">
        <v>600</v>
      </c>
      <c r="H27" s="22" t="s">
        <v>110</v>
      </c>
      <c r="I27" s="22" t="s">
        <v>111</v>
      </c>
      <c r="J27" s="22" t="s">
        <v>112</v>
      </c>
      <c r="K27"/>
      <c r="M27" s="2"/>
      <c r="N27" s="2"/>
      <c r="S27" s="4">
        <v>1</v>
      </c>
      <c r="T27" s="4" t="s">
        <v>5</v>
      </c>
      <c r="V27" s="18"/>
    </row>
    <row r="28" spans="1:22" x14ac:dyDescent="0.25">
      <c r="A28" s="22" t="s">
        <v>113</v>
      </c>
      <c r="B28" s="22" t="s">
        <v>114</v>
      </c>
      <c r="C28" s="23">
        <v>9.57</v>
      </c>
      <c r="D28" s="23" cm="1">
        <f t="array" ref="D28">IFERROR(C28*INDEX($D$4:$D$6,$S28),$U28)</f>
        <v>0</v>
      </c>
      <c r="E28" s="24">
        <v>6.13E-2</v>
      </c>
      <c r="F28" s="22">
        <v>25</v>
      </c>
      <c r="G28" s="22">
        <v>600</v>
      </c>
      <c r="H28" s="22" t="s">
        <v>115</v>
      </c>
      <c r="I28" s="22" t="s">
        <v>116</v>
      </c>
      <c r="J28" s="22" t="s">
        <v>117</v>
      </c>
      <c r="K28"/>
      <c r="M28" s="2"/>
      <c r="N28" s="2"/>
      <c r="S28" s="4">
        <v>1</v>
      </c>
      <c r="T28" s="4" t="s">
        <v>5</v>
      </c>
      <c r="V28" s="18"/>
    </row>
    <row r="29" spans="1:22" x14ac:dyDescent="0.25">
      <c r="A29" s="22" t="s">
        <v>118</v>
      </c>
      <c r="B29" s="22" t="s">
        <v>119</v>
      </c>
      <c r="C29" s="23">
        <v>9.57</v>
      </c>
      <c r="D29" s="23" cm="1">
        <f t="array" ref="D29">IFERROR(C29*INDEX($D$4:$D$6,$S29),$U29)</f>
        <v>0</v>
      </c>
      <c r="E29" s="24">
        <v>5.9700000000000003E-2</v>
      </c>
      <c r="F29" s="22">
        <v>25</v>
      </c>
      <c r="G29" s="22">
        <v>600</v>
      </c>
      <c r="H29" s="22" t="s">
        <v>120</v>
      </c>
      <c r="I29" s="22" t="s">
        <v>121</v>
      </c>
      <c r="J29" s="22" t="s">
        <v>122</v>
      </c>
      <c r="K29"/>
      <c r="M29" s="2"/>
      <c r="N29" s="2"/>
      <c r="S29" s="4">
        <v>1</v>
      </c>
      <c r="T29" s="4" t="s">
        <v>5</v>
      </c>
      <c r="V29" s="18"/>
    </row>
    <row r="30" spans="1:22" x14ac:dyDescent="0.25">
      <c r="A30" s="22" t="s">
        <v>123</v>
      </c>
      <c r="B30" s="22" t="s">
        <v>124</v>
      </c>
      <c r="C30" s="23">
        <v>12.39</v>
      </c>
      <c r="D30" s="23" cm="1">
        <f t="array" ref="D30">IFERROR(C30*INDEX($D$4:$D$6,$S30),$U30)</f>
        <v>0</v>
      </c>
      <c r="E30" s="24">
        <v>8.0699999999999994E-2</v>
      </c>
      <c r="F30" s="22">
        <v>25</v>
      </c>
      <c r="G30" s="22">
        <v>600</v>
      </c>
      <c r="H30" s="22" t="s">
        <v>125</v>
      </c>
      <c r="I30" s="22" t="s">
        <v>126</v>
      </c>
      <c r="J30" s="22" t="s">
        <v>127</v>
      </c>
      <c r="K30"/>
      <c r="M30" s="2"/>
      <c r="N30" s="2"/>
      <c r="S30" s="4">
        <v>1</v>
      </c>
      <c r="T30" s="4" t="s">
        <v>5</v>
      </c>
      <c r="V30" s="18"/>
    </row>
    <row r="31" spans="1:22" x14ac:dyDescent="0.25">
      <c r="A31" s="22" t="s">
        <v>128</v>
      </c>
      <c r="B31" s="22" t="s">
        <v>129</v>
      </c>
      <c r="C31" s="23">
        <v>12.39</v>
      </c>
      <c r="D31" s="23" cm="1">
        <f t="array" ref="D31">IFERROR(C31*INDEX($D$4:$D$6,$S31),$U31)</f>
        <v>0</v>
      </c>
      <c r="E31" s="24">
        <v>0.1017</v>
      </c>
      <c r="F31" s="22">
        <v>25</v>
      </c>
      <c r="G31" s="22">
        <v>600</v>
      </c>
      <c r="H31" s="22" t="s">
        <v>130</v>
      </c>
      <c r="I31" s="22" t="s">
        <v>131</v>
      </c>
      <c r="J31" s="22" t="s">
        <v>132</v>
      </c>
      <c r="K31"/>
      <c r="M31" s="2"/>
      <c r="N31" s="2"/>
      <c r="S31" s="4">
        <v>1</v>
      </c>
      <c r="T31" s="4" t="s">
        <v>5</v>
      </c>
      <c r="V31" s="18"/>
    </row>
    <row r="32" spans="1:22" x14ac:dyDescent="0.25">
      <c r="A32" s="22" t="s">
        <v>133</v>
      </c>
      <c r="B32" s="22" t="s">
        <v>134</v>
      </c>
      <c r="C32" s="23">
        <v>14.34</v>
      </c>
      <c r="D32" s="23" cm="1">
        <f t="array" ref="D32">IFERROR(C32*INDEX($D$4:$D$6,$S32),$U32)</f>
        <v>0</v>
      </c>
      <c r="E32" s="24">
        <v>0.1227</v>
      </c>
      <c r="F32" s="22">
        <v>25</v>
      </c>
      <c r="G32" s="22">
        <v>400</v>
      </c>
      <c r="H32" s="22" t="s">
        <v>135</v>
      </c>
      <c r="I32" s="22" t="s">
        <v>136</v>
      </c>
      <c r="J32" s="22" t="s">
        <v>137</v>
      </c>
      <c r="K32"/>
      <c r="M32" s="2"/>
      <c r="N32" s="2"/>
      <c r="S32" s="4">
        <v>1</v>
      </c>
      <c r="T32" s="4" t="s">
        <v>5</v>
      </c>
      <c r="V32" s="18"/>
    </row>
    <row r="33" spans="1:22" x14ac:dyDescent="0.25">
      <c r="A33" s="22" t="s">
        <v>138</v>
      </c>
      <c r="B33" s="22" t="s">
        <v>139</v>
      </c>
      <c r="C33" s="23">
        <v>14.34</v>
      </c>
      <c r="D33" s="23" cm="1">
        <f t="array" ref="D33">IFERROR(C33*INDEX($D$4:$D$6,$S33),$U33)</f>
        <v>0</v>
      </c>
      <c r="E33" s="24">
        <v>0.14369999999999999</v>
      </c>
      <c r="F33" s="22">
        <v>25</v>
      </c>
      <c r="G33" s="22">
        <v>400</v>
      </c>
      <c r="H33" s="22" t="s">
        <v>140</v>
      </c>
      <c r="I33" s="22" t="s">
        <v>141</v>
      </c>
      <c r="J33" s="22" t="s">
        <v>142</v>
      </c>
      <c r="K33"/>
      <c r="M33" s="2"/>
      <c r="N33" s="2"/>
      <c r="S33" s="4">
        <v>1</v>
      </c>
      <c r="T33" s="4" t="s">
        <v>5</v>
      </c>
      <c r="V33" s="18"/>
    </row>
    <row r="34" spans="1:22" x14ac:dyDescent="0.25">
      <c r="A34" s="22" t="s">
        <v>143</v>
      </c>
      <c r="B34" s="22" t="s">
        <v>144</v>
      </c>
      <c r="C34" s="23">
        <v>21.77</v>
      </c>
      <c r="D34" s="23" cm="1">
        <f t="array" ref="D34">IFERROR(C34*INDEX($D$4:$D$6,$S34),$U34)</f>
        <v>0</v>
      </c>
      <c r="E34" s="24">
        <v>0.16470000000000001</v>
      </c>
      <c r="F34" s="22">
        <v>25</v>
      </c>
      <c r="G34" s="22">
        <v>400</v>
      </c>
      <c r="H34" s="22" t="s">
        <v>145</v>
      </c>
      <c r="I34" s="22" t="s">
        <v>146</v>
      </c>
      <c r="J34" s="22" t="s">
        <v>147</v>
      </c>
      <c r="K34"/>
      <c r="M34" s="2"/>
      <c r="N34" s="2"/>
      <c r="S34" s="4">
        <v>1</v>
      </c>
      <c r="T34" s="4" t="s">
        <v>5</v>
      </c>
      <c r="V34" s="18"/>
    </row>
    <row r="35" spans="1:22" x14ac:dyDescent="0.25">
      <c r="A35" s="22" t="s">
        <v>148</v>
      </c>
      <c r="B35" s="22" t="s">
        <v>149</v>
      </c>
      <c r="C35" s="23">
        <v>21.77</v>
      </c>
      <c r="D35" s="23" cm="1">
        <f t="array" ref="D35">IFERROR(C35*INDEX($D$4:$D$6,$S35),$U35)</f>
        <v>0</v>
      </c>
      <c r="E35" s="24">
        <v>0.1857</v>
      </c>
      <c r="F35" s="22">
        <v>25</v>
      </c>
      <c r="G35" s="22">
        <v>300</v>
      </c>
      <c r="H35" s="22" t="s">
        <v>150</v>
      </c>
      <c r="I35" s="22" t="s">
        <v>151</v>
      </c>
      <c r="J35" s="22" t="s">
        <v>152</v>
      </c>
      <c r="K35"/>
      <c r="M35" s="2"/>
      <c r="N35" s="2"/>
      <c r="S35" s="4">
        <v>1</v>
      </c>
      <c r="T35" s="4" t="s">
        <v>5</v>
      </c>
      <c r="V35" s="18"/>
    </row>
    <row r="36" spans="1:22" x14ac:dyDescent="0.25">
      <c r="A36" s="22" t="s">
        <v>153</v>
      </c>
      <c r="B36" s="22" t="s">
        <v>154</v>
      </c>
      <c r="C36" s="23">
        <v>25.47</v>
      </c>
      <c r="D36" s="23" cm="1">
        <f t="array" ref="D36">IFERROR(C36*INDEX($D$4:$D$6,$S36),$U36)</f>
        <v>0</v>
      </c>
      <c r="E36" s="24">
        <v>0.20669999999999999</v>
      </c>
      <c r="F36" s="22">
        <v>25</v>
      </c>
      <c r="G36" s="22">
        <v>300</v>
      </c>
      <c r="H36" s="22" t="s">
        <v>155</v>
      </c>
      <c r="I36" s="22" t="s">
        <v>156</v>
      </c>
      <c r="J36" s="22" t="s">
        <v>157</v>
      </c>
      <c r="K36"/>
      <c r="M36" s="2"/>
      <c r="N36" s="2"/>
      <c r="S36" s="4">
        <v>1</v>
      </c>
      <c r="T36" s="4" t="s">
        <v>5</v>
      </c>
      <c r="V36" s="18"/>
    </row>
    <row r="37" spans="1:22" x14ac:dyDescent="0.25">
      <c r="A37" s="22" t="s">
        <v>158</v>
      </c>
      <c r="B37" s="22" t="s">
        <v>159</v>
      </c>
      <c r="C37" s="23">
        <v>25.47</v>
      </c>
      <c r="D37" s="23" cm="1">
        <f t="array" ref="D37">IFERROR(C37*INDEX($D$4:$D$6,$S37),$U37)</f>
        <v>0</v>
      </c>
      <c r="E37" s="24">
        <v>0.22770000000000001</v>
      </c>
      <c r="F37" s="22">
        <v>25</v>
      </c>
      <c r="G37" s="22">
        <v>300</v>
      </c>
      <c r="H37" s="22" t="s">
        <v>160</v>
      </c>
      <c r="I37" s="22" t="s">
        <v>161</v>
      </c>
      <c r="J37" s="22" t="s">
        <v>162</v>
      </c>
      <c r="K37"/>
      <c r="M37" s="2"/>
      <c r="N37" s="2"/>
      <c r="S37" s="4">
        <v>1</v>
      </c>
      <c r="T37" s="4" t="s">
        <v>5</v>
      </c>
      <c r="V37" s="18"/>
    </row>
    <row r="38" spans="1:22" x14ac:dyDescent="0.25">
      <c r="A38" s="22" t="s">
        <v>163</v>
      </c>
      <c r="B38" s="22" t="s">
        <v>164</v>
      </c>
      <c r="C38" s="23">
        <v>39.26</v>
      </c>
      <c r="D38" s="23" cm="1">
        <f t="array" ref="D38">IFERROR(C38*INDEX($D$4:$D$6,$S38),$U38)</f>
        <v>0</v>
      </c>
      <c r="E38" s="24">
        <v>0.2697</v>
      </c>
      <c r="F38" s="22">
        <v>25</v>
      </c>
      <c r="G38" s="22">
        <v>200</v>
      </c>
      <c r="H38" s="22" t="s">
        <v>165</v>
      </c>
      <c r="I38" s="22" t="s">
        <v>166</v>
      </c>
      <c r="J38" s="22" t="s">
        <v>167</v>
      </c>
      <c r="K38"/>
      <c r="M38" s="2"/>
      <c r="N38" s="2"/>
      <c r="S38" s="4">
        <v>1</v>
      </c>
      <c r="T38" s="4" t="s">
        <v>5</v>
      </c>
      <c r="V38" s="18"/>
    </row>
    <row r="39" spans="1:22" x14ac:dyDescent="0.25">
      <c r="A39" s="22" t="s">
        <v>168</v>
      </c>
      <c r="B39" s="22" t="s">
        <v>169</v>
      </c>
      <c r="C39" s="23">
        <v>39.26</v>
      </c>
      <c r="D39" s="23" cm="1">
        <f t="array" ref="D39">IFERROR(C39*INDEX($D$4:$D$6,$S39),$U39)</f>
        <v>0</v>
      </c>
      <c r="E39" s="24">
        <v>0.31169999999999998</v>
      </c>
      <c r="F39" s="22">
        <v>25</v>
      </c>
      <c r="G39" s="22">
        <v>200</v>
      </c>
      <c r="H39" s="22" t="s">
        <v>170</v>
      </c>
      <c r="I39" s="22" t="s">
        <v>171</v>
      </c>
      <c r="J39" s="22" t="s">
        <v>172</v>
      </c>
      <c r="K39"/>
      <c r="M39" s="2"/>
      <c r="N39" s="2"/>
      <c r="S39" s="4">
        <v>1</v>
      </c>
      <c r="T39" s="4" t="s">
        <v>5</v>
      </c>
      <c r="V39" s="18"/>
    </row>
    <row r="40" spans="1:22" x14ac:dyDescent="0.25">
      <c r="A40" s="22" t="s">
        <v>173</v>
      </c>
      <c r="B40" s="22" t="s">
        <v>174</v>
      </c>
      <c r="C40" s="23">
        <v>46.16</v>
      </c>
      <c r="D40" s="23" cm="1">
        <f t="array" ref="D40">IFERROR(C40*INDEX($D$4:$D$6,$S40),$U40)</f>
        <v>0</v>
      </c>
      <c r="E40" s="24">
        <v>0.35370000000000001</v>
      </c>
      <c r="F40" s="22">
        <v>25</v>
      </c>
      <c r="G40" s="22">
        <v>200</v>
      </c>
      <c r="H40" s="22" t="s">
        <v>175</v>
      </c>
      <c r="I40" s="22" t="s">
        <v>176</v>
      </c>
      <c r="J40" s="22" t="s">
        <v>177</v>
      </c>
      <c r="K40"/>
      <c r="M40" s="2"/>
      <c r="N40" s="2"/>
      <c r="S40" s="4">
        <v>1</v>
      </c>
      <c r="T40" s="4" t="s">
        <v>5</v>
      </c>
      <c r="V40" s="18"/>
    </row>
    <row r="41" spans="1:22" x14ac:dyDescent="0.25">
      <c r="A41" s="22" t="s">
        <v>178</v>
      </c>
      <c r="B41" s="22" t="s">
        <v>179</v>
      </c>
      <c r="C41" s="23">
        <v>46.16</v>
      </c>
      <c r="D41" s="23" cm="1">
        <f t="array" ref="D41">IFERROR(C41*INDEX($D$4:$D$6,$S41),$U41)</f>
        <v>0</v>
      </c>
      <c r="E41" s="24">
        <v>0.3957</v>
      </c>
      <c r="F41" s="22">
        <v>25</v>
      </c>
      <c r="G41" s="22">
        <v>150</v>
      </c>
      <c r="H41" s="22" t="s">
        <v>180</v>
      </c>
      <c r="I41" s="22" t="s">
        <v>181</v>
      </c>
      <c r="J41" s="22" t="s">
        <v>182</v>
      </c>
      <c r="K41"/>
      <c r="M41" s="2"/>
      <c r="N41" s="2"/>
      <c r="S41" s="4">
        <v>1</v>
      </c>
      <c r="T41" s="4" t="s">
        <v>5</v>
      </c>
      <c r="V41" s="18"/>
    </row>
    <row r="42" spans="1:22" x14ac:dyDescent="0.25">
      <c r="A42" s="22" t="s">
        <v>183</v>
      </c>
      <c r="B42" s="22" t="s">
        <v>184</v>
      </c>
      <c r="C42" s="23">
        <v>50.76</v>
      </c>
      <c r="D42" s="23" cm="1">
        <f t="array" ref="D42">IFERROR(C42*INDEX($D$4:$D$6,$S42),$U42)</f>
        <v>0</v>
      </c>
      <c r="E42" s="24">
        <v>0.43769999999999998</v>
      </c>
      <c r="F42" s="22">
        <v>25</v>
      </c>
      <c r="G42" s="22">
        <v>150</v>
      </c>
      <c r="H42" s="22" t="s">
        <v>185</v>
      </c>
      <c r="I42" s="22" t="s">
        <v>186</v>
      </c>
      <c r="J42" s="22" t="s">
        <v>187</v>
      </c>
      <c r="K42"/>
      <c r="M42" s="2"/>
      <c r="N42" s="2"/>
      <c r="S42" s="4">
        <v>1</v>
      </c>
      <c r="T42" s="4" t="s">
        <v>5</v>
      </c>
      <c r="V42" s="18"/>
    </row>
    <row r="43" spans="1:22" x14ac:dyDescent="0.25">
      <c r="A43" s="22" t="s">
        <v>188</v>
      </c>
      <c r="B43" s="22" t="s">
        <v>189</v>
      </c>
      <c r="C43" s="23">
        <v>50.76</v>
      </c>
      <c r="D43" s="23" cm="1">
        <f t="array" ref="D43">IFERROR(C43*INDEX($D$4:$D$6,$S43),$U43)</f>
        <v>0</v>
      </c>
      <c r="E43" s="24">
        <v>0.47970000000000002</v>
      </c>
      <c r="F43" s="22">
        <v>25</v>
      </c>
      <c r="G43" s="22">
        <v>150</v>
      </c>
      <c r="H43" s="22" t="s">
        <v>190</v>
      </c>
      <c r="I43" s="22" t="s">
        <v>191</v>
      </c>
      <c r="J43" s="22" t="s">
        <v>192</v>
      </c>
      <c r="K43"/>
      <c r="M43" s="2"/>
      <c r="N43" s="2"/>
      <c r="S43" s="4">
        <v>1</v>
      </c>
      <c r="T43" s="4" t="s">
        <v>5</v>
      </c>
      <c r="V43" s="18"/>
    </row>
    <row r="44" spans="1:22" x14ac:dyDescent="0.25">
      <c r="A44" s="22" t="s">
        <v>193</v>
      </c>
      <c r="B44" s="22" t="s">
        <v>194</v>
      </c>
      <c r="C44" s="23">
        <v>9.2200000000000006</v>
      </c>
      <c r="D44" s="23" cm="1">
        <f t="array" ref="D44">IFERROR(C44*INDEX($D$4:$D$6,$S44),$U44)</f>
        <v>0</v>
      </c>
      <c r="E44" s="24">
        <v>5.16E-2</v>
      </c>
      <c r="F44" s="22">
        <v>25</v>
      </c>
      <c r="G44" s="22">
        <v>600</v>
      </c>
      <c r="H44" s="22" t="s">
        <v>195</v>
      </c>
      <c r="I44" s="22" t="s">
        <v>196</v>
      </c>
      <c r="J44" s="22" t="s">
        <v>197</v>
      </c>
      <c r="K44"/>
      <c r="M44" s="2"/>
      <c r="N44" s="2"/>
      <c r="S44" s="4">
        <v>1</v>
      </c>
      <c r="T44" s="4" t="s">
        <v>5</v>
      </c>
      <c r="V44" s="18"/>
    </row>
    <row r="45" spans="1:22" x14ac:dyDescent="0.25">
      <c r="A45" s="22" t="s">
        <v>198</v>
      </c>
      <c r="B45" s="22" t="s">
        <v>199</v>
      </c>
      <c r="C45" s="23">
        <v>10.45</v>
      </c>
      <c r="D45" s="23" cm="1">
        <f t="array" ref="D45">IFERROR(C45*INDEX($D$4:$D$6,$S45),$U45)</f>
        <v>0</v>
      </c>
      <c r="E45" s="24">
        <v>7.85E-2</v>
      </c>
      <c r="F45" s="22">
        <v>25</v>
      </c>
      <c r="G45" s="22">
        <v>600</v>
      </c>
      <c r="H45" s="22" t="s">
        <v>200</v>
      </c>
      <c r="I45" s="22" t="s">
        <v>201</v>
      </c>
      <c r="J45" s="22" t="s">
        <v>202</v>
      </c>
      <c r="K45"/>
      <c r="M45" s="2"/>
      <c r="N45" s="2"/>
      <c r="S45" s="4">
        <v>1</v>
      </c>
      <c r="T45" s="4" t="s">
        <v>5</v>
      </c>
      <c r="V45" s="18"/>
    </row>
    <row r="46" spans="1:22" x14ac:dyDescent="0.25">
      <c r="A46" s="22" t="s">
        <v>203</v>
      </c>
      <c r="B46" s="22" t="s">
        <v>204</v>
      </c>
      <c r="C46" s="23">
        <v>10.45</v>
      </c>
      <c r="D46" s="23" cm="1">
        <f t="array" ref="D46">IFERROR(C46*INDEX($D$4:$D$6,$S46),$U46)</f>
        <v>0</v>
      </c>
      <c r="E46" s="24">
        <v>7.8899999999999998E-2</v>
      </c>
      <c r="F46" s="22">
        <v>25</v>
      </c>
      <c r="G46" s="22">
        <v>600</v>
      </c>
      <c r="H46" s="22" t="s">
        <v>205</v>
      </c>
      <c r="I46" s="22" t="s">
        <v>206</v>
      </c>
      <c r="J46" s="22" t="s">
        <v>207</v>
      </c>
      <c r="K46"/>
      <c r="M46" s="2"/>
      <c r="N46" s="2"/>
      <c r="S46" s="4">
        <v>1</v>
      </c>
      <c r="T46" s="4" t="s">
        <v>5</v>
      </c>
      <c r="V46" s="18"/>
    </row>
    <row r="47" spans="1:22" x14ac:dyDescent="0.25">
      <c r="A47" s="22" t="s">
        <v>208</v>
      </c>
      <c r="B47" s="22" t="s">
        <v>209</v>
      </c>
      <c r="C47" s="23">
        <v>13.45</v>
      </c>
      <c r="D47" s="23" cm="1">
        <f t="array" ref="D47">IFERROR(C47*INDEX($D$4:$D$6,$S47),$U47)</f>
        <v>0</v>
      </c>
      <c r="E47" s="24">
        <v>0.1057</v>
      </c>
      <c r="F47" s="22">
        <v>25</v>
      </c>
      <c r="G47" s="22">
        <v>400</v>
      </c>
      <c r="H47" s="22" t="s">
        <v>210</v>
      </c>
      <c r="I47" s="22" t="s">
        <v>211</v>
      </c>
      <c r="J47" s="22" t="s">
        <v>212</v>
      </c>
      <c r="K47"/>
      <c r="M47" s="2"/>
      <c r="N47" s="2"/>
      <c r="S47" s="4">
        <v>1</v>
      </c>
      <c r="T47" s="4" t="s">
        <v>5</v>
      </c>
      <c r="V47" s="18"/>
    </row>
    <row r="48" spans="1:22" x14ac:dyDescent="0.25">
      <c r="A48" s="22" t="s">
        <v>213</v>
      </c>
      <c r="B48" s="22" t="s">
        <v>214</v>
      </c>
      <c r="C48" s="23">
        <v>13.45</v>
      </c>
      <c r="D48" s="23" cm="1">
        <f t="array" ref="D48">IFERROR(C48*INDEX($D$4:$D$6,$S48),$U48)</f>
        <v>0</v>
      </c>
      <c r="E48" s="24">
        <v>0.1326</v>
      </c>
      <c r="F48" s="22">
        <v>25</v>
      </c>
      <c r="G48" s="22">
        <v>400</v>
      </c>
      <c r="H48" s="22" t="s">
        <v>215</v>
      </c>
      <c r="I48" s="22" t="s">
        <v>216</v>
      </c>
      <c r="J48" s="22" t="s">
        <v>217</v>
      </c>
      <c r="K48"/>
      <c r="M48" s="2"/>
      <c r="N48" s="2"/>
      <c r="S48" s="4">
        <v>1</v>
      </c>
      <c r="T48" s="4" t="s">
        <v>5</v>
      </c>
      <c r="V48" s="18"/>
    </row>
    <row r="49" spans="1:22" x14ac:dyDescent="0.25">
      <c r="A49" s="22" t="s">
        <v>218</v>
      </c>
      <c r="B49" s="22" t="s">
        <v>219</v>
      </c>
      <c r="C49" s="23">
        <v>15.76</v>
      </c>
      <c r="D49" s="23" cm="1">
        <f t="array" ref="D49">IFERROR(C49*INDEX($D$4:$D$6,$S49),$U49)</f>
        <v>0</v>
      </c>
      <c r="E49" s="24">
        <v>0.1595</v>
      </c>
      <c r="F49" s="22">
        <v>25</v>
      </c>
      <c r="G49" s="22">
        <v>400</v>
      </c>
      <c r="H49" s="22" t="s">
        <v>220</v>
      </c>
      <c r="I49" s="22" t="s">
        <v>221</v>
      </c>
      <c r="J49" s="22" t="s">
        <v>222</v>
      </c>
      <c r="K49"/>
      <c r="M49" s="2"/>
      <c r="N49" s="2"/>
      <c r="S49" s="4">
        <v>1</v>
      </c>
      <c r="T49" s="4" t="s">
        <v>5</v>
      </c>
      <c r="V49" s="18"/>
    </row>
    <row r="50" spans="1:22" x14ac:dyDescent="0.25">
      <c r="A50" s="22" t="s">
        <v>223</v>
      </c>
      <c r="B50" s="22" t="s">
        <v>224</v>
      </c>
      <c r="C50" s="23">
        <v>15.76</v>
      </c>
      <c r="D50" s="23" cm="1">
        <f t="array" ref="D50">IFERROR(C50*INDEX($D$4:$D$6,$S50),$U50)</f>
        <v>0</v>
      </c>
      <c r="E50" s="24">
        <v>0.18640000000000001</v>
      </c>
      <c r="F50" s="22">
        <v>25</v>
      </c>
      <c r="G50" s="22">
        <v>300</v>
      </c>
      <c r="H50" s="22" t="s">
        <v>225</v>
      </c>
      <c r="I50" s="22" t="s">
        <v>226</v>
      </c>
      <c r="J50" s="22" t="s">
        <v>227</v>
      </c>
      <c r="K50"/>
      <c r="M50" s="2"/>
      <c r="N50" s="2"/>
      <c r="S50" s="4">
        <v>1</v>
      </c>
      <c r="T50" s="4" t="s">
        <v>5</v>
      </c>
      <c r="V50" s="18"/>
    </row>
    <row r="51" spans="1:22" x14ac:dyDescent="0.25">
      <c r="A51" s="22" t="s">
        <v>228</v>
      </c>
      <c r="B51" s="22" t="s">
        <v>229</v>
      </c>
      <c r="C51" s="23">
        <v>22.86</v>
      </c>
      <c r="D51" s="23" cm="1">
        <f t="array" ref="D51">IFERROR(C51*INDEX($D$4:$D$6,$S51),$U51)</f>
        <v>0</v>
      </c>
      <c r="E51" s="24">
        <v>0.2132</v>
      </c>
      <c r="F51" s="22">
        <v>25</v>
      </c>
      <c r="G51" s="22">
        <v>300</v>
      </c>
      <c r="H51" s="22" t="s">
        <v>230</v>
      </c>
      <c r="I51" s="22" t="s">
        <v>231</v>
      </c>
      <c r="J51" s="22" t="s">
        <v>232</v>
      </c>
      <c r="K51"/>
      <c r="M51" s="2"/>
      <c r="N51" s="2"/>
      <c r="S51" s="4">
        <v>1</v>
      </c>
      <c r="T51" s="4" t="s">
        <v>5</v>
      </c>
      <c r="V51" s="18"/>
    </row>
    <row r="52" spans="1:22" x14ac:dyDescent="0.25">
      <c r="A52" s="22" t="s">
        <v>233</v>
      </c>
      <c r="B52" s="22" t="s">
        <v>234</v>
      </c>
      <c r="C52" s="23">
        <v>22.86</v>
      </c>
      <c r="D52" s="23" cm="1">
        <f t="array" ref="D52">IFERROR(C52*INDEX($D$4:$D$6,$S52),$U52)</f>
        <v>0</v>
      </c>
      <c r="E52" s="24">
        <v>0.24010000000000001</v>
      </c>
      <c r="F52" s="22">
        <v>25</v>
      </c>
      <c r="G52" s="22">
        <v>300</v>
      </c>
      <c r="H52" s="22" t="s">
        <v>235</v>
      </c>
      <c r="I52" s="22" t="s">
        <v>236</v>
      </c>
      <c r="J52" s="22" t="s">
        <v>237</v>
      </c>
      <c r="K52"/>
      <c r="M52" s="2"/>
      <c r="N52" s="2"/>
      <c r="S52" s="4">
        <v>1</v>
      </c>
      <c r="T52" s="4" t="s">
        <v>5</v>
      </c>
      <c r="V52" s="18"/>
    </row>
    <row r="53" spans="1:22" x14ac:dyDescent="0.25">
      <c r="A53" s="22" t="s">
        <v>238</v>
      </c>
      <c r="B53" s="22" t="s">
        <v>239</v>
      </c>
      <c r="C53" s="23">
        <v>25.33</v>
      </c>
      <c r="D53" s="23" cm="1">
        <f t="array" ref="D53">IFERROR(C53*INDEX($D$4:$D$6,$S53),$U53)</f>
        <v>0</v>
      </c>
      <c r="E53" s="24">
        <v>0.26700000000000002</v>
      </c>
      <c r="F53" s="22">
        <v>25</v>
      </c>
      <c r="G53" s="22">
        <v>200</v>
      </c>
      <c r="H53" s="22" t="s">
        <v>240</v>
      </c>
      <c r="I53" s="22" t="s">
        <v>241</v>
      </c>
      <c r="J53" s="22" t="s">
        <v>242</v>
      </c>
      <c r="K53"/>
      <c r="M53" s="2"/>
      <c r="N53" s="2"/>
      <c r="S53" s="4">
        <v>1</v>
      </c>
      <c r="T53" s="4" t="s">
        <v>5</v>
      </c>
      <c r="V53" s="18"/>
    </row>
    <row r="54" spans="1:22" x14ac:dyDescent="0.25">
      <c r="A54" s="22" t="s">
        <v>243</v>
      </c>
      <c r="B54" s="22" t="s">
        <v>244</v>
      </c>
      <c r="C54" s="23">
        <v>25.33</v>
      </c>
      <c r="D54" s="23" cm="1">
        <f t="array" ref="D54">IFERROR(C54*INDEX($D$4:$D$6,$S54),$U54)</f>
        <v>0</v>
      </c>
      <c r="E54" s="24">
        <v>0.29389999999999999</v>
      </c>
      <c r="F54" s="22">
        <v>25</v>
      </c>
      <c r="G54" s="22">
        <v>200</v>
      </c>
      <c r="H54" s="22" t="s">
        <v>245</v>
      </c>
      <c r="I54" s="22" t="s">
        <v>246</v>
      </c>
      <c r="J54" s="22" t="s">
        <v>247</v>
      </c>
      <c r="K54"/>
      <c r="M54" s="2"/>
      <c r="N54" s="2"/>
      <c r="S54" s="4">
        <v>1</v>
      </c>
      <c r="T54" s="4" t="s">
        <v>5</v>
      </c>
      <c r="V54" s="18"/>
    </row>
    <row r="55" spans="1:22" x14ac:dyDescent="0.25">
      <c r="A55" s="22" t="s">
        <v>248</v>
      </c>
      <c r="B55" s="22" t="s">
        <v>249</v>
      </c>
      <c r="C55" s="23">
        <v>44.61</v>
      </c>
      <c r="D55" s="23" cm="1">
        <f t="array" ref="D55">IFERROR(C55*INDEX($D$4:$D$6,$S55),$U55)</f>
        <v>0</v>
      </c>
      <c r="E55" s="24">
        <v>0.34760000000000002</v>
      </c>
      <c r="F55" s="22">
        <v>25</v>
      </c>
      <c r="G55" s="22">
        <v>200</v>
      </c>
      <c r="H55" s="22" t="s">
        <v>250</v>
      </c>
      <c r="I55" s="22" t="s">
        <v>251</v>
      </c>
      <c r="J55" s="22" t="s">
        <v>252</v>
      </c>
      <c r="K55"/>
      <c r="M55" s="2"/>
      <c r="N55" s="2"/>
      <c r="S55" s="4">
        <v>1</v>
      </c>
      <c r="T55" s="4" t="s">
        <v>5</v>
      </c>
      <c r="V55" s="18"/>
    </row>
    <row r="56" spans="1:22" x14ac:dyDescent="0.25">
      <c r="A56" s="22" t="s">
        <v>253</v>
      </c>
      <c r="B56" s="22" t="s">
        <v>254</v>
      </c>
      <c r="C56" s="23">
        <v>44.61</v>
      </c>
      <c r="D56" s="23" cm="1">
        <f t="array" ref="D56">IFERROR(C56*INDEX($D$4:$D$6,$S56),$U56)</f>
        <v>0</v>
      </c>
      <c r="E56" s="24">
        <v>0.40139999999999998</v>
      </c>
      <c r="F56" s="22">
        <v>25</v>
      </c>
      <c r="G56" s="22">
        <v>150</v>
      </c>
      <c r="H56" s="22" t="s">
        <v>255</v>
      </c>
      <c r="I56" s="22" t="s">
        <v>256</v>
      </c>
      <c r="J56" s="22" t="s">
        <v>257</v>
      </c>
      <c r="K56"/>
      <c r="M56" s="2"/>
      <c r="N56" s="2"/>
      <c r="S56" s="4">
        <v>1</v>
      </c>
      <c r="T56" s="4" t="s">
        <v>5</v>
      </c>
      <c r="V56" s="18"/>
    </row>
    <row r="57" spans="1:22" x14ac:dyDescent="0.25">
      <c r="A57" s="22" t="s">
        <v>258</v>
      </c>
      <c r="B57" s="22" t="s">
        <v>259</v>
      </c>
      <c r="C57" s="23">
        <v>49.88</v>
      </c>
      <c r="D57" s="23" cm="1">
        <f t="array" ref="D57">IFERROR(C57*INDEX($D$4:$D$6,$S57),$U57)</f>
        <v>0</v>
      </c>
      <c r="E57" s="24">
        <v>0.50890000000000002</v>
      </c>
      <c r="F57" s="22">
        <v>25</v>
      </c>
      <c r="G57" s="22">
        <v>100</v>
      </c>
      <c r="H57" s="22" t="s">
        <v>260</v>
      </c>
      <c r="I57" s="22" t="s">
        <v>261</v>
      </c>
      <c r="J57" s="22" t="s">
        <v>262</v>
      </c>
      <c r="K57"/>
      <c r="M57" s="2"/>
      <c r="N57" s="2"/>
      <c r="S57" s="4">
        <v>1</v>
      </c>
      <c r="T57" s="4" t="s">
        <v>5</v>
      </c>
      <c r="V57" s="18"/>
    </row>
    <row r="58" spans="1:22" x14ac:dyDescent="0.25">
      <c r="A58" s="22" t="s">
        <v>263</v>
      </c>
      <c r="B58" s="22" t="s">
        <v>264</v>
      </c>
      <c r="C58" s="23">
        <v>56.8</v>
      </c>
      <c r="D58" s="23" cm="1">
        <f t="array" ref="D58">IFERROR(C58*INDEX($D$4:$D$6,$S58),$U58)</f>
        <v>0</v>
      </c>
      <c r="E58" s="24">
        <v>0.56269999999999998</v>
      </c>
      <c r="F58" s="22">
        <v>25</v>
      </c>
      <c r="G58" s="22">
        <v>100</v>
      </c>
      <c r="H58" s="22" t="s">
        <v>265</v>
      </c>
      <c r="I58" s="22" t="s">
        <v>266</v>
      </c>
      <c r="J58" s="22" t="s">
        <v>267</v>
      </c>
      <c r="K58"/>
      <c r="M58" s="2"/>
      <c r="N58" s="2"/>
      <c r="S58" s="4">
        <v>1</v>
      </c>
      <c r="T58" s="4" t="s">
        <v>5</v>
      </c>
      <c r="V58" s="18"/>
    </row>
    <row r="59" spans="1:22" x14ac:dyDescent="0.25">
      <c r="A59" s="22" t="s">
        <v>268</v>
      </c>
      <c r="B59" s="22" t="s">
        <v>269</v>
      </c>
      <c r="C59" s="23">
        <v>56.8</v>
      </c>
      <c r="D59" s="23" cm="1">
        <f t="array" ref="D59">IFERROR(C59*INDEX($D$4:$D$6,$S59),$U59)</f>
        <v>0</v>
      </c>
      <c r="E59" s="24">
        <v>0.61639999999999995</v>
      </c>
      <c r="F59" s="22">
        <v>25</v>
      </c>
      <c r="G59" s="22">
        <v>100</v>
      </c>
      <c r="H59" s="22" t="s">
        <v>270</v>
      </c>
      <c r="I59" s="22" t="s">
        <v>271</v>
      </c>
      <c r="J59" s="22" t="s">
        <v>272</v>
      </c>
      <c r="K59"/>
      <c r="M59" s="2"/>
      <c r="N59" s="2"/>
      <c r="S59" s="4">
        <v>1</v>
      </c>
      <c r="T59" s="4" t="s">
        <v>5</v>
      </c>
      <c r="V59" s="18"/>
    </row>
    <row r="60" spans="1:22" x14ac:dyDescent="0.25">
      <c r="A60" s="22" t="s">
        <v>273</v>
      </c>
      <c r="B60" s="22" t="s">
        <v>274</v>
      </c>
      <c r="C60" s="23">
        <v>7.76</v>
      </c>
      <c r="D60" s="23" cm="1">
        <f t="array" ref="D60">IFERROR(C60*INDEX($D$4:$D$6,$S60),$U60)</f>
        <v>0</v>
      </c>
      <c r="E60" s="24">
        <v>8.2100000000000006E-2</v>
      </c>
      <c r="F60" s="22">
        <v>25</v>
      </c>
      <c r="G60" s="22">
        <v>600</v>
      </c>
      <c r="H60" s="22" t="s">
        <v>275</v>
      </c>
      <c r="I60" s="22" t="s">
        <v>276</v>
      </c>
      <c r="J60" s="22" t="s">
        <v>277</v>
      </c>
      <c r="K60"/>
      <c r="M60" s="2"/>
      <c r="N60" s="2"/>
      <c r="S60" s="4">
        <v>1</v>
      </c>
      <c r="T60" s="4" t="s">
        <v>5</v>
      </c>
      <c r="V60" s="18"/>
    </row>
    <row r="61" spans="1:22" x14ac:dyDescent="0.25">
      <c r="A61" s="22" t="s">
        <v>278</v>
      </c>
      <c r="B61" s="22" t="s">
        <v>279</v>
      </c>
      <c r="C61" s="23">
        <v>7.76</v>
      </c>
      <c r="D61" s="23" cm="1">
        <f t="array" ref="D61">IFERROR(C61*INDEX($D$4:$D$6,$S61),$U61)</f>
        <v>0</v>
      </c>
      <c r="E61" s="24">
        <v>7.8100000000000003E-2</v>
      </c>
      <c r="F61" s="22">
        <v>25</v>
      </c>
      <c r="G61" s="22">
        <v>600</v>
      </c>
      <c r="H61" s="22" t="s">
        <v>280</v>
      </c>
      <c r="I61" s="22" t="s">
        <v>281</v>
      </c>
      <c r="J61" s="22" t="s">
        <v>282</v>
      </c>
      <c r="K61"/>
      <c r="M61" s="2"/>
      <c r="N61" s="2"/>
      <c r="S61" s="4">
        <v>1</v>
      </c>
      <c r="T61" s="4" t="s">
        <v>5</v>
      </c>
      <c r="V61" s="18"/>
    </row>
    <row r="62" spans="1:22" x14ac:dyDescent="0.25">
      <c r="A62" s="22" t="s">
        <v>283</v>
      </c>
      <c r="B62" s="22" t="s">
        <v>284</v>
      </c>
      <c r="C62" s="23">
        <v>7.76</v>
      </c>
      <c r="D62" s="23" cm="1">
        <f t="array" ref="D62">IFERROR(C62*INDEX($D$4:$D$6,$S62),$U62)</f>
        <v>0</v>
      </c>
      <c r="E62" s="24">
        <v>0.1159</v>
      </c>
      <c r="F62" s="22">
        <v>25</v>
      </c>
      <c r="G62" s="22">
        <v>600</v>
      </c>
      <c r="H62" s="22" t="s">
        <v>285</v>
      </c>
      <c r="I62" s="22" t="s">
        <v>286</v>
      </c>
      <c r="J62" s="22" t="s">
        <v>287</v>
      </c>
      <c r="K62"/>
      <c r="M62" s="2"/>
      <c r="N62" s="2"/>
      <c r="S62" s="4">
        <v>1</v>
      </c>
      <c r="T62" s="4" t="s">
        <v>5</v>
      </c>
      <c r="V62" s="18"/>
    </row>
    <row r="63" spans="1:22" x14ac:dyDescent="0.25">
      <c r="A63" s="22" t="s">
        <v>288</v>
      </c>
      <c r="B63" s="22" t="s">
        <v>289</v>
      </c>
      <c r="C63" s="23">
        <v>9.2200000000000006</v>
      </c>
      <c r="D63" s="23" cm="1">
        <f t="array" ref="D63">IFERROR(C63*INDEX($D$4:$D$6,$S63),$U63)</f>
        <v>0</v>
      </c>
      <c r="E63" s="24">
        <v>0.1537</v>
      </c>
      <c r="F63" s="22">
        <v>25</v>
      </c>
      <c r="G63" s="22">
        <v>400</v>
      </c>
      <c r="H63" s="22" t="s">
        <v>290</v>
      </c>
      <c r="I63" s="22" t="s">
        <v>291</v>
      </c>
      <c r="J63" s="22" t="s">
        <v>292</v>
      </c>
      <c r="K63"/>
      <c r="M63" s="2"/>
      <c r="N63" s="2"/>
      <c r="S63" s="4">
        <v>1</v>
      </c>
      <c r="T63" s="4" t="s">
        <v>5</v>
      </c>
      <c r="V63" s="18"/>
    </row>
    <row r="64" spans="1:22" x14ac:dyDescent="0.25">
      <c r="A64" s="22" t="s">
        <v>293</v>
      </c>
      <c r="B64" s="22" t="s">
        <v>294</v>
      </c>
      <c r="C64" s="23">
        <v>9.2200000000000006</v>
      </c>
      <c r="D64" s="23" cm="1">
        <f t="array" ref="D64">IFERROR(C64*INDEX($D$4:$D$6,$S64),$U64)</f>
        <v>0</v>
      </c>
      <c r="E64" s="24">
        <v>0.1915</v>
      </c>
      <c r="F64" s="22">
        <v>25</v>
      </c>
      <c r="G64" s="22">
        <v>400</v>
      </c>
      <c r="H64" s="22" t="s">
        <v>295</v>
      </c>
      <c r="I64" s="22" t="s">
        <v>296</v>
      </c>
      <c r="J64" s="22" t="s">
        <v>297</v>
      </c>
      <c r="K64"/>
      <c r="M64" s="2"/>
      <c r="N64" s="2"/>
      <c r="S64" s="4">
        <v>1</v>
      </c>
      <c r="T64" s="4" t="s">
        <v>5</v>
      </c>
      <c r="V64" s="18"/>
    </row>
    <row r="65" spans="1:22" x14ac:dyDescent="0.25">
      <c r="A65" s="22" t="s">
        <v>298</v>
      </c>
      <c r="B65" s="22" t="s">
        <v>299</v>
      </c>
      <c r="C65" s="23">
        <v>11.15</v>
      </c>
      <c r="D65" s="23" cm="1">
        <f t="array" ref="D65">IFERROR(C65*INDEX($D$4:$D$6,$S65),$U65)</f>
        <v>0</v>
      </c>
      <c r="E65" s="24">
        <v>0.2293</v>
      </c>
      <c r="F65" s="22">
        <v>25</v>
      </c>
      <c r="G65" s="22">
        <v>300</v>
      </c>
      <c r="H65" s="22" t="s">
        <v>300</v>
      </c>
      <c r="I65" s="22" t="s">
        <v>301</v>
      </c>
      <c r="J65" s="22" t="s">
        <v>302</v>
      </c>
      <c r="K65"/>
      <c r="M65" s="2"/>
      <c r="N65" s="2"/>
      <c r="S65" s="4">
        <v>1</v>
      </c>
      <c r="T65" s="4" t="s">
        <v>5</v>
      </c>
      <c r="V65" s="18"/>
    </row>
    <row r="66" spans="1:22" x14ac:dyDescent="0.25">
      <c r="A66" s="22" t="s">
        <v>303</v>
      </c>
      <c r="B66" s="22" t="s">
        <v>304</v>
      </c>
      <c r="C66" s="23">
        <v>11.15</v>
      </c>
      <c r="D66" s="23" cm="1">
        <f t="array" ref="D66">IFERROR(C66*INDEX($D$4:$D$6,$S66),$U66)</f>
        <v>0</v>
      </c>
      <c r="E66" s="24">
        <v>0.2671</v>
      </c>
      <c r="F66" s="22">
        <v>25</v>
      </c>
      <c r="G66" s="22">
        <v>300</v>
      </c>
      <c r="H66" s="22" t="s">
        <v>305</v>
      </c>
      <c r="I66" s="22" t="s">
        <v>306</v>
      </c>
      <c r="J66" s="22" t="s">
        <v>307</v>
      </c>
      <c r="K66"/>
      <c r="M66" s="2"/>
      <c r="N66" s="2"/>
      <c r="S66" s="4">
        <v>1</v>
      </c>
      <c r="T66" s="4" t="s">
        <v>5</v>
      </c>
      <c r="V66" s="18"/>
    </row>
    <row r="67" spans="1:22" x14ac:dyDescent="0.25">
      <c r="A67" s="22" t="s">
        <v>308</v>
      </c>
      <c r="B67" s="22" t="s">
        <v>309</v>
      </c>
      <c r="C67" s="23">
        <v>12.94</v>
      </c>
      <c r="D67" s="23" cm="1">
        <f t="array" ref="D67">IFERROR(C67*INDEX($D$4:$D$6,$S67),$U67)</f>
        <v>0</v>
      </c>
      <c r="E67" s="24">
        <v>0.3049</v>
      </c>
      <c r="F67" s="22">
        <v>25</v>
      </c>
      <c r="G67" s="22">
        <v>200</v>
      </c>
      <c r="H67" s="22" t="s">
        <v>310</v>
      </c>
      <c r="I67" s="22" t="s">
        <v>311</v>
      </c>
      <c r="J67" s="22" t="s">
        <v>312</v>
      </c>
      <c r="K67"/>
      <c r="M67" s="2"/>
      <c r="N67" s="2"/>
      <c r="S67" s="4">
        <v>1</v>
      </c>
      <c r="T67" s="4" t="s">
        <v>5</v>
      </c>
      <c r="V67" s="18"/>
    </row>
    <row r="68" spans="1:22" x14ac:dyDescent="0.25">
      <c r="A68" s="22" t="s">
        <v>313</v>
      </c>
      <c r="B68" s="22" t="s">
        <v>314</v>
      </c>
      <c r="C68" s="23">
        <v>12.94</v>
      </c>
      <c r="D68" s="23" cm="1">
        <f t="array" ref="D68">IFERROR(C68*INDEX($D$4:$D$6,$S68),$U68)</f>
        <v>0</v>
      </c>
      <c r="E68" s="24">
        <v>0.3427</v>
      </c>
      <c r="F68" s="22">
        <v>25</v>
      </c>
      <c r="G68" s="22">
        <v>200</v>
      </c>
      <c r="H68" s="22" t="s">
        <v>315</v>
      </c>
      <c r="I68" s="22" t="s">
        <v>316</v>
      </c>
      <c r="J68" s="22" t="s">
        <v>317</v>
      </c>
      <c r="K68"/>
      <c r="M68" s="2"/>
      <c r="N68" s="2"/>
      <c r="S68" s="4">
        <v>1</v>
      </c>
      <c r="T68" s="4" t="s">
        <v>5</v>
      </c>
      <c r="V68" s="18"/>
    </row>
    <row r="69" spans="1:22" x14ac:dyDescent="0.25">
      <c r="A69" s="22" t="s">
        <v>318</v>
      </c>
      <c r="B69" s="22" t="s">
        <v>319</v>
      </c>
      <c r="C69" s="23">
        <v>14.52</v>
      </c>
      <c r="D69" s="23" cm="1">
        <f t="array" ref="D69">IFERROR(C69*INDEX($D$4:$D$6,$S69),$U69)</f>
        <v>0</v>
      </c>
      <c r="E69" s="24">
        <v>0.3805</v>
      </c>
      <c r="F69" s="22">
        <v>25</v>
      </c>
      <c r="G69" s="22">
        <v>200</v>
      </c>
      <c r="H69" s="22" t="s">
        <v>320</v>
      </c>
      <c r="I69" s="22" t="s">
        <v>321</v>
      </c>
      <c r="J69" s="22" t="s">
        <v>322</v>
      </c>
      <c r="K69"/>
      <c r="M69" s="2"/>
      <c r="N69" s="2"/>
      <c r="S69" s="4">
        <v>1</v>
      </c>
      <c r="T69" s="4" t="s">
        <v>5</v>
      </c>
      <c r="V69" s="18"/>
    </row>
    <row r="70" spans="1:22" x14ac:dyDescent="0.25">
      <c r="A70" s="22" t="s">
        <v>323</v>
      </c>
      <c r="B70" s="22" t="s">
        <v>324</v>
      </c>
      <c r="C70" s="23">
        <v>14.52</v>
      </c>
      <c r="D70" s="23" cm="1">
        <f t="array" ref="D70">IFERROR(C70*INDEX($D$4:$D$6,$S70),$U70)</f>
        <v>0</v>
      </c>
      <c r="E70" s="24">
        <v>0.41830000000000001</v>
      </c>
      <c r="F70" s="22">
        <v>25</v>
      </c>
      <c r="G70" s="22">
        <v>200</v>
      </c>
      <c r="H70" s="22" t="s">
        <v>325</v>
      </c>
      <c r="I70" s="22" t="s">
        <v>326</v>
      </c>
      <c r="J70" s="22" t="s">
        <v>327</v>
      </c>
      <c r="K70"/>
      <c r="M70" s="2"/>
      <c r="N70" s="2"/>
      <c r="S70" s="4">
        <v>1</v>
      </c>
      <c r="T70" s="4" t="s">
        <v>5</v>
      </c>
      <c r="V70" s="18"/>
    </row>
    <row r="71" spans="1:22" x14ac:dyDescent="0.25">
      <c r="A71" s="22" t="s">
        <v>328</v>
      </c>
      <c r="B71" s="22" t="s">
        <v>329</v>
      </c>
      <c r="C71" s="23">
        <v>26.03</v>
      </c>
      <c r="D71" s="23" cm="1">
        <f t="array" ref="D71">IFERROR(C71*INDEX($D$4:$D$6,$S71),$U71)</f>
        <v>0</v>
      </c>
      <c r="E71" s="24">
        <v>0.49390000000000001</v>
      </c>
      <c r="F71" s="22">
        <v>25</v>
      </c>
      <c r="G71" s="22">
        <v>100</v>
      </c>
      <c r="H71" s="22" t="s">
        <v>330</v>
      </c>
      <c r="I71" s="22" t="s">
        <v>331</v>
      </c>
      <c r="J71" s="22" t="s">
        <v>332</v>
      </c>
      <c r="K71"/>
      <c r="M71" s="2"/>
      <c r="N71" s="2"/>
      <c r="S71" s="4">
        <v>1</v>
      </c>
      <c r="T71" s="4" t="s">
        <v>5</v>
      </c>
      <c r="V71" s="18"/>
    </row>
    <row r="72" spans="1:22" x14ac:dyDescent="0.25">
      <c r="A72" s="22" t="s">
        <v>333</v>
      </c>
      <c r="B72" s="22" t="s">
        <v>334</v>
      </c>
      <c r="C72" s="23">
        <v>26.03</v>
      </c>
      <c r="D72" s="23" cm="1">
        <f t="array" ref="D72">IFERROR(C72*INDEX($D$4:$D$6,$S72),$U72)</f>
        <v>0</v>
      </c>
      <c r="E72" s="24">
        <v>0.56950000000000001</v>
      </c>
      <c r="F72" s="22">
        <v>25</v>
      </c>
      <c r="G72" s="22">
        <v>100</v>
      </c>
      <c r="H72" s="22" t="s">
        <v>335</v>
      </c>
      <c r="I72" s="22" t="s">
        <v>336</v>
      </c>
      <c r="J72" s="22" t="s">
        <v>337</v>
      </c>
      <c r="K72"/>
      <c r="M72" s="2"/>
      <c r="N72" s="2"/>
      <c r="S72" s="4">
        <v>1</v>
      </c>
      <c r="T72" s="4" t="s">
        <v>5</v>
      </c>
      <c r="V72" s="18"/>
    </row>
    <row r="73" spans="1:22" x14ac:dyDescent="0.25">
      <c r="A73" s="22" t="s">
        <v>338</v>
      </c>
      <c r="B73" s="22" t="s">
        <v>339</v>
      </c>
      <c r="C73" s="23">
        <v>31.31</v>
      </c>
      <c r="D73" s="23" cm="1">
        <f t="array" ref="D73">IFERROR(C73*INDEX($D$4:$D$6,$S73),$U73)</f>
        <v>0</v>
      </c>
      <c r="E73" s="24">
        <v>0.64510000000000001</v>
      </c>
      <c r="F73" s="22">
        <v>25</v>
      </c>
      <c r="G73" s="22">
        <v>100</v>
      </c>
      <c r="H73" s="22" t="s">
        <v>340</v>
      </c>
      <c r="I73" s="22" t="s">
        <v>341</v>
      </c>
      <c r="J73" s="22" t="s">
        <v>342</v>
      </c>
      <c r="K73"/>
      <c r="M73" s="2"/>
      <c r="N73" s="2"/>
      <c r="S73" s="4">
        <v>1</v>
      </c>
      <c r="T73" s="4" t="s">
        <v>5</v>
      </c>
      <c r="V73" s="18"/>
    </row>
    <row r="74" spans="1:22" x14ac:dyDescent="0.25">
      <c r="A74" s="22" t="s">
        <v>343</v>
      </c>
      <c r="B74" s="22" t="s">
        <v>344</v>
      </c>
      <c r="C74" s="23">
        <v>31.31</v>
      </c>
      <c r="D74" s="23" cm="1">
        <f t="array" ref="D74">IFERROR(C74*INDEX($D$4:$D$6,$S74),$U74)</f>
        <v>0</v>
      </c>
      <c r="E74" s="24">
        <v>0.72070000000000001</v>
      </c>
      <c r="F74" s="22">
        <v>25</v>
      </c>
      <c r="G74" s="22">
        <v>75</v>
      </c>
      <c r="H74" s="22" t="s">
        <v>345</v>
      </c>
      <c r="I74" s="22" t="s">
        <v>346</v>
      </c>
      <c r="J74" s="22" t="s">
        <v>347</v>
      </c>
      <c r="K74"/>
      <c r="M74" s="2"/>
      <c r="N74" s="2"/>
      <c r="S74" s="4">
        <v>1</v>
      </c>
      <c r="T74" s="4" t="s">
        <v>5</v>
      </c>
      <c r="V74" s="18"/>
    </row>
    <row r="75" spans="1:22" x14ac:dyDescent="0.25">
      <c r="A75" s="22" t="s">
        <v>348</v>
      </c>
      <c r="B75" s="22" t="s">
        <v>349</v>
      </c>
      <c r="C75" s="23">
        <v>37.159999999999997</v>
      </c>
      <c r="D75" s="23" cm="1">
        <f t="array" ref="D75">IFERROR(C75*INDEX($D$4:$D$6,$S75),$U75)</f>
        <v>0</v>
      </c>
      <c r="E75" s="24">
        <v>0.79630000000000001</v>
      </c>
      <c r="F75" s="22">
        <v>25</v>
      </c>
      <c r="G75" s="22">
        <v>75</v>
      </c>
      <c r="H75" s="22" t="s">
        <v>350</v>
      </c>
      <c r="I75" s="22" t="s">
        <v>351</v>
      </c>
      <c r="J75" s="22" t="s">
        <v>352</v>
      </c>
      <c r="K75"/>
      <c r="M75" s="2"/>
      <c r="N75" s="2"/>
      <c r="S75" s="4">
        <v>1</v>
      </c>
      <c r="T75" s="4" t="s">
        <v>5</v>
      </c>
      <c r="V75" s="18"/>
    </row>
    <row r="76" spans="1:22" x14ac:dyDescent="0.25">
      <c r="A76" s="22" t="s">
        <v>353</v>
      </c>
      <c r="B76" s="22" t="s">
        <v>354</v>
      </c>
      <c r="C76" s="23">
        <v>37.159999999999997</v>
      </c>
      <c r="D76" s="23" cm="1">
        <f t="array" ref="D76">IFERROR(C76*INDEX($D$4:$D$6,$S76),$U76)</f>
        <v>0</v>
      </c>
      <c r="E76" s="24">
        <v>0.87190000000000001</v>
      </c>
      <c r="F76" s="22">
        <v>25</v>
      </c>
      <c r="G76" s="22">
        <v>75</v>
      </c>
      <c r="H76" s="22" t="s">
        <v>355</v>
      </c>
      <c r="I76" s="22" t="s">
        <v>356</v>
      </c>
      <c r="J76" s="22" t="s">
        <v>357</v>
      </c>
      <c r="K76"/>
      <c r="M76" s="2"/>
      <c r="N76" s="2"/>
      <c r="S76" s="4">
        <v>1</v>
      </c>
      <c r="T76" s="4" t="s">
        <v>5</v>
      </c>
      <c r="V76" s="18"/>
    </row>
    <row r="77" spans="1:22" x14ac:dyDescent="0.25">
      <c r="A77" s="22" t="s">
        <v>358</v>
      </c>
      <c r="B77" s="22" t="s">
        <v>359</v>
      </c>
      <c r="C77" s="23">
        <v>9.0299999999999994</v>
      </c>
      <c r="D77" s="23" cm="1">
        <f t="array" ref="D77">IFERROR(C77*INDEX($D$4:$D$6,$S77),$U77)</f>
        <v>0</v>
      </c>
      <c r="E77" s="24">
        <v>0.12790000000000001</v>
      </c>
      <c r="F77" s="22">
        <v>25</v>
      </c>
      <c r="G77" s="22">
        <v>400</v>
      </c>
      <c r="H77" s="22" t="s">
        <v>360</v>
      </c>
      <c r="I77" s="22" t="s">
        <v>361</v>
      </c>
      <c r="J77" s="22" t="s">
        <v>362</v>
      </c>
      <c r="K77"/>
      <c r="M77" s="2"/>
      <c r="N77" s="2"/>
      <c r="S77" s="4">
        <v>1</v>
      </c>
      <c r="T77" s="4" t="s">
        <v>5</v>
      </c>
      <c r="V77" s="18"/>
    </row>
    <row r="78" spans="1:22" x14ac:dyDescent="0.25">
      <c r="A78" s="22" t="s">
        <v>363</v>
      </c>
      <c r="B78" s="22" t="s">
        <v>364</v>
      </c>
      <c r="C78" s="23">
        <v>9.57</v>
      </c>
      <c r="D78" s="23" cm="1">
        <f t="array" ref="D78">IFERROR(C78*INDEX($D$4:$D$6,$S78),$U78)</f>
        <v>0</v>
      </c>
      <c r="E78" s="24">
        <v>9.9500000000000005E-2</v>
      </c>
      <c r="F78" s="22">
        <v>25</v>
      </c>
      <c r="G78" s="22">
        <v>400</v>
      </c>
      <c r="H78" s="22" t="s">
        <v>365</v>
      </c>
      <c r="I78" s="22" t="s">
        <v>366</v>
      </c>
      <c r="J78" s="22" t="s">
        <v>367</v>
      </c>
      <c r="K78"/>
      <c r="M78" s="2"/>
      <c r="N78" s="2"/>
      <c r="S78" s="4">
        <v>1</v>
      </c>
      <c r="T78" s="4" t="s">
        <v>5</v>
      </c>
      <c r="V78" s="18"/>
    </row>
    <row r="79" spans="1:22" x14ac:dyDescent="0.25">
      <c r="A79" s="22" t="s">
        <v>368</v>
      </c>
      <c r="B79" s="22" t="s">
        <v>369</v>
      </c>
      <c r="C79" s="23">
        <v>9.57</v>
      </c>
      <c r="D79" s="23" cm="1">
        <f t="array" ref="D79">IFERROR(C79*INDEX($D$4:$D$6,$S79),$U79)</f>
        <v>0</v>
      </c>
      <c r="E79" s="24">
        <v>0.1474</v>
      </c>
      <c r="F79" s="22">
        <v>25</v>
      </c>
      <c r="G79" s="22">
        <v>300</v>
      </c>
      <c r="H79" s="22" t="s">
        <v>370</v>
      </c>
      <c r="I79" s="22" t="s">
        <v>371</v>
      </c>
      <c r="J79" s="22" t="s">
        <v>372</v>
      </c>
      <c r="K79"/>
      <c r="M79" s="2"/>
      <c r="N79" s="2"/>
      <c r="S79" s="4">
        <v>1</v>
      </c>
      <c r="T79" s="4" t="s">
        <v>5</v>
      </c>
      <c r="V79" s="18"/>
    </row>
    <row r="80" spans="1:22" x14ac:dyDescent="0.25">
      <c r="A80" s="22" t="s">
        <v>373</v>
      </c>
      <c r="B80" s="22" t="s">
        <v>374</v>
      </c>
      <c r="C80" s="23">
        <v>10.96</v>
      </c>
      <c r="D80" s="23" cm="1">
        <f t="array" ref="D80">IFERROR(C80*INDEX($D$4:$D$6,$S80),$U80)</f>
        <v>0</v>
      </c>
      <c r="E80" s="24">
        <v>0.1953</v>
      </c>
      <c r="F80" s="22">
        <v>25</v>
      </c>
      <c r="G80" s="22">
        <v>300</v>
      </c>
      <c r="H80" s="22" t="s">
        <v>375</v>
      </c>
      <c r="I80" s="22" t="s">
        <v>376</v>
      </c>
      <c r="J80" s="22" t="s">
        <v>377</v>
      </c>
      <c r="K80"/>
      <c r="M80" s="2"/>
      <c r="N80" s="2"/>
      <c r="S80" s="4">
        <v>1</v>
      </c>
      <c r="T80" s="4" t="s">
        <v>5</v>
      </c>
      <c r="V80" s="18"/>
    </row>
    <row r="81" spans="1:22" x14ac:dyDescent="0.25">
      <c r="A81" s="22" t="s">
        <v>378</v>
      </c>
      <c r="B81" s="22" t="s">
        <v>379</v>
      </c>
      <c r="C81" s="23">
        <v>10.96</v>
      </c>
      <c r="D81" s="23" cm="1">
        <f t="array" ref="D81">IFERROR(C81*INDEX($D$4:$D$6,$S81),$U81)</f>
        <v>0</v>
      </c>
      <c r="E81" s="24">
        <v>0.2432</v>
      </c>
      <c r="F81" s="22">
        <v>25</v>
      </c>
      <c r="G81" s="22">
        <v>200</v>
      </c>
      <c r="H81" s="22" t="s">
        <v>380</v>
      </c>
      <c r="I81" s="22" t="s">
        <v>381</v>
      </c>
      <c r="J81" s="22" t="s">
        <v>382</v>
      </c>
      <c r="K81"/>
      <c r="M81" s="2"/>
      <c r="N81" s="2"/>
      <c r="S81" s="4">
        <v>1</v>
      </c>
      <c r="T81" s="4" t="s">
        <v>5</v>
      </c>
      <c r="V81" s="18"/>
    </row>
    <row r="82" spans="1:22" x14ac:dyDescent="0.25">
      <c r="A82" s="22" t="s">
        <v>383</v>
      </c>
      <c r="B82" s="22" t="s">
        <v>384</v>
      </c>
      <c r="C82" s="23">
        <v>13.45</v>
      </c>
      <c r="D82" s="23" cm="1">
        <f t="array" ref="D82">IFERROR(C82*INDEX($D$4:$D$6,$S82),$U82)</f>
        <v>0</v>
      </c>
      <c r="E82" s="24">
        <v>0.29110000000000003</v>
      </c>
      <c r="F82" s="22">
        <v>25</v>
      </c>
      <c r="G82" s="22">
        <v>200</v>
      </c>
      <c r="H82" s="22" t="s">
        <v>385</v>
      </c>
      <c r="I82" s="22" t="s">
        <v>386</v>
      </c>
      <c r="J82" s="22" t="s">
        <v>387</v>
      </c>
      <c r="K82"/>
      <c r="M82" s="2"/>
      <c r="N82" s="2"/>
      <c r="S82" s="4">
        <v>1</v>
      </c>
      <c r="T82" s="4" t="s">
        <v>5</v>
      </c>
      <c r="V82" s="18"/>
    </row>
    <row r="83" spans="1:22" x14ac:dyDescent="0.25">
      <c r="A83" s="22" t="s">
        <v>388</v>
      </c>
      <c r="B83" s="22" t="s">
        <v>389</v>
      </c>
      <c r="C83" s="23">
        <v>13.45</v>
      </c>
      <c r="D83" s="23" cm="1">
        <f t="array" ref="D83">IFERROR(C83*INDEX($D$4:$D$6,$S83),$U83)</f>
        <v>0</v>
      </c>
      <c r="E83" s="24">
        <v>0.33889999999999998</v>
      </c>
      <c r="F83" s="22">
        <v>25</v>
      </c>
      <c r="G83" s="22">
        <v>150</v>
      </c>
      <c r="H83" s="22" t="s">
        <v>390</v>
      </c>
      <c r="I83" s="22" t="s">
        <v>391</v>
      </c>
      <c r="J83" s="22" t="s">
        <v>392</v>
      </c>
      <c r="K83"/>
      <c r="M83" s="2"/>
      <c r="N83" s="2"/>
      <c r="S83" s="4">
        <v>1</v>
      </c>
      <c r="T83" s="4" t="s">
        <v>5</v>
      </c>
      <c r="V83" s="18"/>
    </row>
    <row r="84" spans="1:22" x14ac:dyDescent="0.25">
      <c r="A84" s="22" t="s">
        <v>393</v>
      </c>
      <c r="B84" s="22" t="s">
        <v>394</v>
      </c>
      <c r="C84" s="23">
        <v>16.96</v>
      </c>
      <c r="D84" s="23" cm="1">
        <f t="array" ref="D84">IFERROR(C84*INDEX($D$4:$D$6,$S84),$U84)</f>
        <v>0</v>
      </c>
      <c r="E84" s="24">
        <v>0.38679999999999998</v>
      </c>
      <c r="F84" s="22">
        <v>25</v>
      </c>
      <c r="G84" s="22">
        <v>150</v>
      </c>
      <c r="H84" s="22" t="s">
        <v>395</v>
      </c>
      <c r="I84" s="22" t="s">
        <v>396</v>
      </c>
      <c r="J84" s="22" t="s">
        <v>397</v>
      </c>
      <c r="K84"/>
      <c r="M84" s="2"/>
      <c r="N84" s="2"/>
      <c r="S84" s="4">
        <v>1</v>
      </c>
      <c r="T84" s="4" t="s">
        <v>5</v>
      </c>
      <c r="V84" s="18"/>
    </row>
    <row r="85" spans="1:22" x14ac:dyDescent="0.25">
      <c r="A85" s="22" t="s">
        <v>398</v>
      </c>
      <c r="B85" s="22" t="s">
        <v>399</v>
      </c>
      <c r="C85" s="23">
        <v>16.96</v>
      </c>
      <c r="D85" s="23" cm="1">
        <f t="array" ref="D85">IFERROR(C85*INDEX($D$4:$D$6,$S85),$U85)</f>
        <v>0</v>
      </c>
      <c r="E85" s="24">
        <v>0.43469999999999998</v>
      </c>
      <c r="F85" s="22">
        <v>25</v>
      </c>
      <c r="G85" s="22">
        <v>100</v>
      </c>
      <c r="H85" s="22" t="s">
        <v>400</v>
      </c>
      <c r="I85" s="22" t="s">
        <v>401</v>
      </c>
      <c r="J85" s="22" t="s">
        <v>402</v>
      </c>
      <c r="K85"/>
      <c r="M85" s="2"/>
      <c r="N85" s="2"/>
      <c r="S85" s="4">
        <v>1</v>
      </c>
      <c r="T85" s="4" t="s">
        <v>5</v>
      </c>
      <c r="V85" s="18"/>
    </row>
    <row r="86" spans="1:22" x14ac:dyDescent="0.25">
      <c r="A86" s="22" t="s">
        <v>403</v>
      </c>
      <c r="B86" s="22" t="s">
        <v>404</v>
      </c>
      <c r="C86" s="23">
        <v>19.079999999999998</v>
      </c>
      <c r="D86" s="23" cm="1">
        <f t="array" ref="D86">IFERROR(C86*INDEX($D$4:$D$6,$S86),$U86)</f>
        <v>0</v>
      </c>
      <c r="E86" s="24">
        <v>0.48259999999999997</v>
      </c>
      <c r="F86" s="22">
        <v>25</v>
      </c>
      <c r="G86" s="22">
        <v>100</v>
      </c>
      <c r="H86" s="22" t="s">
        <v>405</v>
      </c>
      <c r="I86" s="22" t="s">
        <v>406</v>
      </c>
      <c r="J86" s="22" t="s">
        <v>407</v>
      </c>
      <c r="K86"/>
      <c r="M86" s="2"/>
      <c r="N86" s="2"/>
      <c r="S86" s="4">
        <v>1</v>
      </c>
      <c r="T86" s="4" t="s">
        <v>5</v>
      </c>
      <c r="V86" s="18"/>
    </row>
    <row r="87" spans="1:22" x14ac:dyDescent="0.25">
      <c r="A87" s="22" t="s">
        <v>408</v>
      </c>
      <c r="B87" s="22" t="s">
        <v>409</v>
      </c>
      <c r="C87" s="23">
        <v>19.079999999999998</v>
      </c>
      <c r="D87" s="23" cm="1">
        <f t="array" ref="D87">IFERROR(C87*INDEX($D$4:$D$6,$S87),$U87)</f>
        <v>0</v>
      </c>
      <c r="E87" s="24">
        <v>0.53039999999999998</v>
      </c>
      <c r="F87" s="22">
        <v>25</v>
      </c>
      <c r="G87" s="22">
        <v>100</v>
      </c>
      <c r="H87" s="22" t="s">
        <v>410</v>
      </c>
      <c r="I87" s="22" t="s">
        <v>411</v>
      </c>
      <c r="J87" s="22" t="s">
        <v>412</v>
      </c>
      <c r="K87"/>
      <c r="M87" s="2"/>
      <c r="N87" s="2"/>
      <c r="S87" s="4">
        <v>1</v>
      </c>
      <c r="T87" s="4" t="s">
        <v>5</v>
      </c>
      <c r="V87" s="18"/>
    </row>
    <row r="88" spans="1:22" x14ac:dyDescent="0.25">
      <c r="A88" s="22" t="s">
        <v>413</v>
      </c>
      <c r="B88" s="22" t="s">
        <v>414</v>
      </c>
      <c r="C88" s="23">
        <v>31.85</v>
      </c>
      <c r="D88" s="23" cm="1">
        <f t="array" ref="D88">IFERROR(C88*INDEX($D$4:$D$6,$S88),$U88)</f>
        <v>0</v>
      </c>
      <c r="E88" s="24">
        <v>0.62619999999999998</v>
      </c>
      <c r="F88" s="22">
        <v>25</v>
      </c>
      <c r="G88" s="22">
        <v>75</v>
      </c>
      <c r="H88" s="22" t="s">
        <v>415</v>
      </c>
      <c r="I88" s="22" t="s">
        <v>416</v>
      </c>
      <c r="J88" s="22" t="s">
        <v>417</v>
      </c>
      <c r="K88"/>
      <c r="M88" s="2"/>
      <c r="N88" s="2"/>
      <c r="S88" s="4">
        <v>1</v>
      </c>
      <c r="T88" s="4" t="s">
        <v>5</v>
      </c>
      <c r="V88" s="18"/>
    </row>
    <row r="89" spans="1:22" x14ac:dyDescent="0.25">
      <c r="A89" s="22" t="s">
        <v>418</v>
      </c>
      <c r="B89" s="22" t="s">
        <v>419</v>
      </c>
      <c r="C89" s="23">
        <v>31.85</v>
      </c>
      <c r="D89" s="23" cm="1">
        <f t="array" ref="D89">IFERROR(C89*INDEX($D$4:$D$6,$S89),$U89)</f>
        <v>0</v>
      </c>
      <c r="E89" s="24">
        <v>0.72199999999999998</v>
      </c>
      <c r="F89" s="22">
        <v>25</v>
      </c>
      <c r="G89" s="22">
        <v>75</v>
      </c>
      <c r="H89" s="22" t="s">
        <v>420</v>
      </c>
      <c r="I89" s="22" t="s">
        <v>421</v>
      </c>
      <c r="J89" s="22" t="s">
        <v>422</v>
      </c>
      <c r="K89"/>
      <c r="M89" s="2"/>
      <c r="N89" s="2"/>
      <c r="S89" s="4">
        <v>1</v>
      </c>
      <c r="T89" s="4" t="s">
        <v>5</v>
      </c>
      <c r="V89" s="18"/>
    </row>
    <row r="90" spans="1:22" x14ac:dyDescent="0.25">
      <c r="A90" s="22" t="s">
        <v>423</v>
      </c>
      <c r="B90" s="22" t="s">
        <v>424</v>
      </c>
      <c r="C90" s="23">
        <v>36.99</v>
      </c>
      <c r="D90" s="23" cm="1">
        <f t="array" ref="D90">IFERROR(C90*INDEX($D$4:$D$6,$S90),$U90)</f>
        <v>0</v>
      </c>
      <c r="E90" s="24">
        <v>0.81769999999999998</v>
      </c>
      <c r="F90" s="22">
        <v>25</v>
      </c>
      <c r="G90" s="22">
        <v>75</v>
      </c>
      <c r="H90" s="22" t="s">
        <v>425</v>
      </c>
      <c r="I90" s="22" t="s">
        <v>426</v>
      </c>
      <c r="J90" s="22" t="s">
        <v>427</v>
      </c>
      <c r="K90"/>
      <c r="M90" s="2"/>
      <c r="N90" s="2"/>
      <c r="S90" s="4">
        <v>1</v>
      </c>
      <c r="T90" s="4" t="s">
        <v>5</v>
      </c>
      <c r="V90" s="18"/>
    </row>
    <row r="91" spans="1:22" x14ac:dyDescent="0.25">
      <c r="A91" s="22" t="s">
        <v>428</v>
      </c>
      <c r="B91" s="22" t="s">
        <v>429</v>
      </c>
      <c r="C91" s="23">
        <v>36.99</v>
      </c>
      <c r="D91" s="23" cm="1">
        <f t="array" ref="D91">IFERROR(C91*INDEX($D$4:$D$6,$S91),$U91)</f>
        <v>0</v>
      </c>
      <c r="E91" s="24">
        <v>0.91349999999999998</v>
      </c>
      <c r="F91" s="22">
        <v>25</v>
      </c>
      <c r="G91" s="22">
        <v>50</v>
      </c>
      <c r="H91" s="22" t="s">
        <v>430</v>
      </c>
      <c r="I91" s="22" t="s">
        <v>431</v>
      </c>
      <c r="J91" s="22" t="s">
        <v>432</v>
      </c>
      <c r="K91"/>
      <c r="M91" s="2"/>
      <c r="N91" s="2"/>
      <c r="S91" s="4">
        <v>1</v>
      </c>
      <c r="T91" s="4" t="s">
        <v>5</v>
      </c>
      <c r="V91" s="18"/>
    </row>
    <row r="92" spans="1:22" x14ac:dyDescent="0.25">
      <c r="A92" s="22" t="s">
        <v>433</v>
      </c>
      <c r="B92" s="22" t="s">
        <v>434</v>
      </c>
      <c r="C92" s="23">
        <v>41.24</v>
      </c>
      <c r="D92" s="23" cm="1">
        <f t="array" ref="D92">IFERROR(C92*INDEX($D$4:$D$6,$S92),$U92)</f>
        <v>0</v>
      </c>
      <c r="E92" s="24">
        <v>1.0092000000000001</v>
      </c>
      <c r="F92" s="22">
        <v>25</v>
      </c>
      <c r="G92" s="22">
        <v>50</v>
      </c>
      <c r="H92" s="22" t="s">
        <v>435</v>
      </c>
      <c r="I92" s="22" t="s">
        <v>436</v>
      </c>
      <c r="J92" s="22" t="s">
        <v>437</v>
      </c>
      <c r="K92"/>
      <c r="M92" s="2"/>
      <c r="N92" s="2"/>
      <c r="S92" s="4">
        <v>1</v>
      </c>
      <c r="T92" s="4" t="s">
        <v>5</v>
      </c>
      <c r="V92" s="18"/>
    </row>
    <row r="93" spans="1:22" x14ac:dyDescent="0.25">
      <c r="A93" s="22" t="s">
        <v>438</v>
      </c>
      <c r="B93" s="22" t="s">
        <v>439</v>
      </c>
      <c r="C93" s="23">
        <v>41.24</v>
      </c>
      <c r="D93" s="23" cm="1">
        <f t="array" ref="D93">IFERROR(C93*INDEX($D$4:$D$6,$S93),$U93)</f>
        <v>0</v>
      </c>
      <c r="E93" s="24">
        <v>1.105</v>
      </c>
      <c r="F93" s="22">
        <v>25</v>
      </c>
      <c r="G93" s="22">
        <v>50</v>
      </c>
      <c r="H93" s="22" t="s">
        <v>440</v>
      </c>
      <c r="I93" s="22" t="s">
        <v>441</v>
      </c>
      <c r="J93" s="22" t="s">
        <v>442</v>
      </c>
      <c r="K93"/>
      <c r="M93" s="2"/>
      <c r="N93" s="2"/>
      <c r="S93" s="4">
        <v>1</v>
      </c>
      <c r="T93" s="4" t="s">
        <v>5</v>
      </c>
      <c r="V93" s="18"/>
    </row>
    <row r="94" spans="1:22" x14ac:dyDescent="0.25">
      <c r="A94" s="22" t="s">
        <v>443</v>
      </c>
      <c r="B94" s="22" t="s">
        <v>444</v>
      </c>
      <c r="C94" s="23">
        <v>12.94</v>
      </c>
      <c r="D94" s="23" cm="1">
        <f t="array" ref="D94">IFERROR(C94*INDEX($D$4:$D$6,$S94),$U94)</f>
        <v>0</v>
      </c>
      <c r="E94" s="24">
        <v>0.15970000000000001</v>
      </c>
      <c r="F94" s="22">
        <v>25</v>
      </c>
      <c r="G94" s="22">
        <v>300</v>
      </c>
      <c r="H94" s="22" t="s">
        <v>445</v>
      </c>
      <c r="I94" s="22" t="s">
        <v>446</v>
      </c>
      <c r="J94" s="22" t="s">
        <v>447</v>
      </c>
      <c r="K94"/>
      <c r="M94" s="2"/>
      <c r="N94" s="2"/>
      <c r="S94" s="4">
        <v>1</v>
      </c>
      <c r="T94" s="4" t="s">
        <v>5</v>
      </c>
      <c r="V94" s="18"/>
    </row>
    <row r="95" spans="1:22" x14ac:dyDescent="0.25">
      <c r="A95" s="22" t="s">
        <v>448</v>
      </c>
      <c r="B95" s="22" t="s">
        <v>449</v>
      </c>
      <c r="C95" s="23">
        <v>14.13</v>
      </c>
      <c r="D95" s="23" cm="1">
        <f t="array" ref="D95">IFERROR(C95*INDEX($D$4:$D$6,$S95),$U95)</f>
        <v>0</v>
      </c>
      <c r="E95" s="24">
        <v>0.22689999999999999</v>
      </c>
      <c r="F95" s="22">
        <v>25</v>
      </c>
      <c r="G95" s="22">
        <v>200</v>
      </c>
      <c r="H95" s="22" t="s">
        <v>450</v>
      </c>
      <c r="I95" s="22" t="s">
        <v>451</v>
      </c>
      <c r="J95" s="22" t="s">
        <v>452</v>
      </c>
      <c r="K95"/>
      <c r="M95" s="2"/>
      <c r="N95" s="2"/>
      <c r="S95" s="4">
        <v>1</v>
      </c>
      <c r="T95" s="4" t="s">
        <v>5</v>
      </c>
      <c r="V95" s="18"/>
    </row>
    <row r="96" spans="1:22" x14ac:dyDescent="0.25">
      <c r="A96" s="22" t="s">
        <v>453</v>
      </c>
      <c r="B96" s="22" t="s">
        <v>454</v>
      </c>
      <c r="C96" s="23">
        <v>15.05</v>
      </c>
      <c r="D96" s="23" cm="1">
        <f t="array" ref="D96">IFERROR(C96*INDEX($D$4:$D$6,$S96),$U96)</f>
        <v>0</v>
      </c>
      <c r="E96" s="24">
        <v>0.29409999999999997</v>
      </c>
      <c r="F96" s="22">
        <v>25</v>
      </c>
      <c r="G96" s="22">
        <v>200</v>
      </c>
      <c r="H96" s="22" t="s">
        <v>455</v>
      </c>
      <c r="I96" s="22" t="s">
        <v>456</v>
      </c>
      <c r="J96" s="22" t="s">
        <v>457</v>
      </c>
      <c r="K96"/>
      <c r="M96" s="2"/>
      <c r="N96" s="2"/>
      <c r="S96" s="4">
        <v>1</v>
      </c>
      <c r="T96" s="4" t="s">
        <v>5</v>
      </c>
      <c r="V96" s="18"/>
    </row>
    <row r="97" spans="1:22" x14ac:dyDescent="0.25">
      <c r="A97" s="22" t="s">
        <v>458</v>
      </c>
      <c r="B97" s="22" t="s">
        <v>459</v>
      </c>
      <c r="C97" s="23">
        <v>15.05</v>
      </c>
      <c r="D97" s="23" cm="1">
        <f t="array" ref="D97">IFERROR(C97*INDEX($D$4:$D$6,$S97),$U97)</f>
        <v>0</v>
      </c>
      <c r="E97" s="24">
        <v>0.36130000000000001</v>
      </c>
      <c r="F97" s="22">
        <v>25</v>
      </c>
      <c r="G97" s="22">
        <v>150</v>
      </c>
      <c r="H97" s="22" t="s">
        <v>460</v>
      </c>
      <c r="I97" s="22" t="s">
        <v>461</v>
      </c>
      <c r="J97" s="22" t="s">
        <v>462</v>
      </c>
      <c r="K97"/>
      <c r="M97" s="2"/>
      <c r="N97" s="2"/>
      <c r="S97" s="4">
        <v>1</v>
      </c>
      <c r="T97" s="4" t="s">
        <v>5</v>
      </c>
      <c r="V97" s="18"/>
    </row>
    <row r="98" spans="1:22" x14ac:dyDescent="0.25">
      <c r="A98" s="22" t="s">
        <v>463</v>
      </c>
      <c r="B98" s="22" t="s">
        <v>464</v>
      </c>
      <c r="C98" s="23">
        <v>18.59</v>
      </c>
      <c r="D98" s="23" cm="1">
        <f t="array" ref="D98">IFERROR(C98*INDEX($D$4:$D$6,$S98),$U98)</f>
        <v>0</v>
      </c>
      <c r="E98" s="24">
        <v>0.42849999999999999</v>
      </c>
      <c r="F98" s="22">
        <v>25</v>
      </c>
      <c r="G98" s="22">
        <v>150</v>
      </c>
      <c r="H98" s="22" t="s">
        <v>465</v>
      </c>
      <c r="I98" s="22" t="s">
        <v>466</v>
      </c>
      <c r="J98" s="22" t="s">
        <v>467</v>
      </c>
      <c r="K98"/>
      <c r="M98" s="2"/>
      <c r="N98" s="2"/>
      <c r="S98" s="4">
        <v>1</v>
      </c>
      <c r="T98" s="4" t="s">
        <v>5</v>
      </c>
      <c r="V98" s="18"/>
    </row>
    <row r="99" spans="1:22" x14ac:dyDescent="0.25">
      <c r="A99" s="22" t="s">
        <v>468</v>
      </c>
      <c r="B99" s="22" t="s">
        <v>469</v>
      </c>
      <c r="C99" s="23">
        <v>18.59</v>
      </c>
      <c r="D99" s="23" cm="1">
        <f t="array" ref="D99">IFERROR(C99*INDEX($D$4:$D$6,$S99),$U99)</f>
        <v>0</v>
      </c>
      <c r="E99" s="24">
        <v>0.49569999999999997</v>
      </c>
      <c r="F99" s="22">
        <v>25</v>
      </c>
      <c r="G99" s="22">
        <v>100</v>
      </c>
      <c r="H99" s="22" t="s">
        <v>470</v>
      </c>
      <c r="I99" s="22" t="s">
        <v>471</v>
      </c>
      <c r="J99" s="22" t="s">
        <v>472</v>
      </c>
      <c r="K99"/>
      <c r="M99" s="2"/>
      <c r="N99" s="2"/>
      <c r="S99" s="4">
        <v>1</v>
      </c>
      <c r="T99" s="4" t="s">
        <v>5</v>
      </c>
      <c r="V99" s="18"/>
    </row>
    <row r="100" spans="1:22" x14ac:dyDescent="0.25">
      <c r="A100" s="22" t="s">
        <v>473</v>
      </c>
      <c r="B100" s="22" t="s">
        <v>474</v>
      </c>
      <c r="C100" s="23">
        <v>22.14</v>
      </c>
      <c r="D100" s="23" cm="1">
        <f t="array" ref="D100">IFERROR(C100*INDEX($D$4:$D$6,$S100),$U100)</f>
        <v>0</v>
      </c>
      <c r="E100" s="24">
        <v>0.56289999999999996</v>
      </c>
      <c r="F100" s="22">
        <v>25</v>
      </c>
      <c r="G100" s="22">
        <v>100</v>
      </c>
      <c r="H100" s="22" t="s">
        <v>475</v>
      </c>
      <c r="I100" s="22" t="s">
        <v>476</v>
      </c>
      <c r="J100" s="22" t="s">
        <v>477</v>
      </c>
      <c r="K100"/>
      <c r="M100" s="2"/>
      <c r="N100" s="2"/>
      <c r="S100" s="4">
        <v>1</v>
      </c>
      <c r="T100" s="4" t="s">
        <v>5</v>
      </c>
      <c r="V100" s="18"/>
    </row>
    <row r="101" spans="1:22" x14ac:dyDescent="0.25">
      <c r="A101" s="22" t="s">
        <v>478</v>
      </c>
      <c r="B101" s="22" t="s">
        <v>479</v>
      </c>
      <c r="C101" s="23">
        <v>22.14</v>
      </c>
      <c r="D101" s="23" cm="1">
        <f t="array" ref="D101">IFERROR(C101*INDEX($D$4:$D$6,$S101),$U101)</f>
        <v>0</v>
      </c>
      <c r="E101" s="24">
        <v>0.63009999999999999</v>
      </c>
      <c r="F101" s="22">
        <v>25</v>
      </c>
      <c r="G101" s="22">
        <v>100</v>
      </c>
      <c r="H101" s="22" t="s">
        <v>480</v>
      </c>
      <c r="I101" s="22" t="s">
        <v>481</v>
      </c>
      <c r="J101" s="22" t="s">
        <v>482</v>
      </c>
      <c r="K101"/>
      <c r="M101" s="2"/>
      <c r="N101" s="2"/>
      <c r="S101" s="4">
        <v>1</v>
      </c>
      <c r="T101" s="4" t="s">
        <v>5</v>
      </c>
      <c r="V101" s="18"/>
    </row>
    <row r="102" spans="1:22" x14ac:dyDescent="0.25">
      <c r="A102" s="22" t="s">
        <v>483</v>
      </c>
      <c r="B102" s="22" t="s">
        <v>484</v>
      </c>
      <c r="C102" s="23">
        <v>26.03</v>
      </c>
      <c r="D102" s="23" cm="1">
        <f t="array" ref="D102">IFERROR(C102*INDEX($D$4:$D$6,$S102),$U102)</f>
        <v>0</v>
      </c>
      <c r="E102" s="24">
        <v>0.69730000000000003</v>
      </c>
      <c r="F102" s="22">
        <v>25</v>
      </c>
      <c r="G102" s="22">
        <v>100</v>
      </c>
      <c r="H102" s="22" t="s">
        <v>485</v>
      </c>
      <c r="I102" s="22" t="s">
        <v>486</v>
      </c>
      <c r="J102" s="22" t="s">
        <v>487</v>
      </c>
      <c r="K102"/>
      <c r="M102" s="2"/>
      <c r="N102" s="2"/>
      <c r="S102" s="4">
        <v>1</v>
      </c>
      <c r="T102" s="4" t="s">
        <v>5</v>
      </c>
      <c r="V102" s="18"/>
    </row>
    <row r="103" spans="1:22" x14ac:dyDescent="0.25">
      <c r="A103" s="22" t="s">
        <v>488</v>
      </c>
      <c r="B103" s="22" t="s">
        <v>489</v>
      </c>
      <c r="C103" s="23">
        <v>26.03</v>
      </c>
      <c r="D103" s="23" cm="1">
        <f t="array" ref="D103">IFERROR(C103*INDEX($D$4:$D$6,$S103),$U103)</f>
        <v>0</v>
      </c>
      <c r="E103" s="24">
        <v>0.76449999999999996</v>
      </c>
      <c r="F103" s="22">
        <v>25</v>
      </c>
      <c r="G103" s="22">
        <v>75</v>
      </c>
      <c r="H103" s="22" t="s">
        <v>490</v>
      </c>
      <c r="I103" s="22" t="s">
        <v>491</v>
      </c>
      <c r="J103" s="22" t="s">
        <v>492</v>
      </c>
      <c r="K103"/>
      <c r="M103" s="2"/>
      <c r="N103" s="2"/>
      <c r="S103" s="4">
        <v>1</v>
      </c>
      <c r="T103" s="4" t="s">
        <v>5</v>
      </c>
      <c r="V103" s="18"/>
    </row>
    <row r="104" spans="1:22" x14ac:dyDescent="0.25">
      <c r="A104" s="22" t="s">
        <v>493</v>
      </c>
      <c r="B104" s="22" t="s">
        <v>494</v>
      </c>
      <c r="C104" s="23">
        <v>42.67</v>
      </c>
      <c r="D104" s="23" cm="1">
        <f t="array" ref="D104">IFERROR(C104*INDEX($D$4:$D$6,$S104),$U104)</f>
        <v>0</v>
      </c>
      <c r="E104" s="24">
        <v>0.89890000000000003</v>
      </c>
      <c r="F104" s="22">
        <v>25</v>
      </c>
      <c r="G104" s="22">
        <v>50</v>
      </c>
      <c r="H104" s="22" t="s">
        <v>495</v>
      </c>
      <c r="I104" s="22" t="s">
        <v>496</v>
      </c>
      <c r="J104" s="22" t="s">
        <v>497</v>
      </c>
      <c r="K104"/>
      <c r="M104" s="2"/>
      <c r="N104" s="2"/>
      <c r="S104" s="4">
        <v>1</v>
      </c>
      <c r="T104" s="4" t="s">
        <v>5</v>
      </c>
      <c r="V104" s="18"/>
    </row>
    <row r="105" spans="1:22" x14ac:dyDescent="0.25">
      <c r="A105" s="22" t="s">
        <v>498</v>
      </c>
      <c r="B105" s="22" t="s">
        <v>499</v>
      </c>
      <c r="C105" s="23">
        <v>42.67</v>
      </c>
      <c r="D105" s="23" cm="1">
        <f t="array" ref="D105">IFERROR(C105*INDEX($D$4:$D$6,$S105),$U105)</f>
        <v>0</v>
      </c>
      <c r="E105" s="24">
        <v>1.0333000000000001</v>
      </c>
      <c r="F105" s="22">
        <v>25</v>
      </c>
      <c r="G105" s="22">
        <v>50</v>
      </c>
      <c r="H105" s="22" t="s">
        <v>500</v>
      </c>
      <c r="I105" s="22" t="s">
        <v>501</v>
      </c>
      <c r="J105" s="22" t="s">
        <v>502</v>
      </c>
      <c r="K105"/>
      <c r="M105" s="2"/>
      <c r="N105" s="2"/>
      <c r="S105" s="4">
        <v>1</v>
      </c>
      <c r="T105" s="4" t="s">
        <v>5</v>
      </c>
      <c r="V105" s="18"/>
    </row>
    <row r="106" spans="1:22" x14ac:dyDescent="0.25">
      <c r="A106" s="22" t="s">
        <v>503</v>
      </c>
      <c r="B106" s="22" t="s">
        <v>504</v>
      </c>
      <c r="C106" s="23">
        <v>49.71</v>
      </c>
      <c r="D106" s="23" cm="1">
        <f t="array" ref="D106">IFERROR(C106*INDEX($D$4:$D$6,$S106),$U106)</f>
        <v>0</v>
      </c>
      <c r="E106" s="24">
        <v>1.1677</v>
      </c>
      <c r="F106" s="22">
        <v>25</v>
      </c>
      <c r="G106" s="22">
        <v>50</v>
      </c>
      <c r="H106" s="22" t="s">
        <v>505</v>
      </c>
      <c r="I106" s="22" t="s">
        <v>506</v>
      </c>
      <c r="J106" s="22" t="s">
        <v>507</v>
      </c>
      <c r="K106"/>
      <c r="M106" s="2"/>
      <c r="N106" s="2"/>
      <c r="S106" s="4">
        <v>1</v>
      </c>
      <c r="T106" s="4" t="s">
        <v>5</v>
      </c>
      <c r="V106" s="18"/>
    </row>
    <row r="107" spans="1:22" x14ac:dyDescent="0.25">
      <c r="A107" s="22" t="s">
        <v>508</v>
      </c>
      <c r="B107" s="22" t="s">
        <v>509</v>
      </c>
      <c r="C107" s="23">
        <v>49.71</v>
      </c>
      <c r="D107" s="23" cm="1">
        <f t="array" ref="D107">IFERROR(C107*INDEX($D$4:$D$6,$S107),$U107)</f>
        <v>0</v>
      </c>
      <c r="E107" s="24">
        <v>1.302</v>
      </c>
      <c r="F107" s="22">
        <v>25</v>
      </c>
      <c r="G107" s="22">
        <v>50</v>
      </c>
      <c r="H107" s="22" t="s">
        <v>510</v>
      </c>
      <c r="I107" s="22" t="s">
        <v>511</v>
      </c>
      <c r="J107" s="22" t="s">
        <v>512</v>
      </c>
      <c r="K107"/>
      <c r="M107" s="2"/>
      <c r="N107" s="2"/>
      <c r="S107" s="4">
        <v>1</v>
      </c>
      <c r="T107" s="4" t="s">
        <v>5</v>
      </c>
      <c r="V107" s="18"/>
    </row>
    <row r="108" spans="1:22" x14ac:dyDescent="0.25">
      <c r="A108" s="22" t="s">
        <v>513</v>
      </c>
      <c r="B108" s="22" t="s">
        <v>514</v>
      </c>
      <c r="C108" s="23">
        <v>57.15</v>
      </c>
      <c r="D108" s="23" cm="1">
        <f t="array" ref="D108">IFERROR(C108*INDEX($D$4:$D$6,$S108),$U108)</f>
        <v>0</v>
      </c>
      <c r="E108" s="24">
        <v>1.4363999999999999</v>
      </c>
      <c r="F108" s="22">
        <v>25</v>
      </c>
      <c r="G108" s="22">
        <v>50</v>
      </c>
      <c r="H108" s="22" t="s">
        <v>515</v>
      </c>
      <c r="I108" s="22" t="s">
        <v>516</v>
      </c>
      <c r="J108" s="22" t="s">
        <v>517</v>
      </c>
      <c r="K108"/>
      <c r="M108" s="2"/>
      <c r="N108" s="2"/>
      <c r="S108" s="4">
        <v>1</v>
      </c>
      <c r="T108" s="4" t="s">
        <v>5</v>
      </c>
      <c r="V108" s="18"/>
    </row>
    <row r="109" spans="1:22" x14ac:dyDescent="0.25">
      <c r="A109" s="22" t="s">
        <v>518</v>
      </c>
      <c r="B109" s="22" t="s">
        <v>519</v>
      </c>
      <c r="C109" s="23">
        <v>57.15</v>
      </c>
      <c r="D109" s="23" cm="1">
        <f t="array" ref="D109">IFERROR(C109*INDEX($D$4:$D$6,$S109),$U109)</f>
        <v>0</v>
      </c>
      <c r="E109" s="24">
        <v>1.5708</v>
      </c>
      <c r="F109" s="22">
        <v>25</v>
      </c>
      <c r="G109" s="22">
        <v>50</v>
      </c>
      <c r="H109" s="22" t="s">
        <v>520</v>
      </c>
      <c r="I109" s="22" t="s">
        <v>521</v>
      </c>
      <c r="J109" s="22" t="s">
        <v>522</v>
      </c>
      <c r="K109"/>
      <c r="M109" s="2"/>
      <c r="N109" s="2"/>
      <c r="S109" s="4">
        <v>1</v>
      </c>
      <c r="T109" s="4" t="s">
        <v>5</v>
      </c>
      <c r="V109" s="18"/>
    </row>
    <row r="110" spans="1:22" x14ac:dyDescent="0.25">
      <c r="A110" s="22" t="s">
        <v>523</v>
      </c>
      <c r="B110" s="22" t="s">
        <v>524</v>
      </c>
      <c r="C110" s="23">
        <v>16.45</v>
      </c>
      <c r="D110" s="23" cm="1">
        <f t="array" ref="D110">IFERROR(C110*INDEX($D$4:$D$6,$S110),$U110)</f>
        <v>0</v>
      </c>
      <c r="E110" s="24">
        <v>0.25219999999999998</v>
      </c>
      <c r="F110" s="22">
        <v>25</v>
      </c>
      <c r="G110" s="22">
        <v>150</v>
      </c>
      <c r="H110" s="22" t="s">
        <v>525</v>
      </c>
      <c r="I110" s="22" t="s">
        <v>526</v>
      </c>
      <c r="J110" s="22" t="s">
        <v>527</v>
      </c>
      <c r="K110"/>
      <c r="M110" s="2"/>
      <c r="N110" s="2"/>
      <c r="S110" s="4">
        <v>1</v>
      </c>
      <c r="T110" s="4" t="s">
        <v>5</v>
      </c>
      <c r="V110" s="18"/>
    </row>
    <row r="111" spans="1:22" x14ac:dyDescent="0.25">
      <c r="A111" s="22" t="s">
        <v>528</v>
      </c>
      <c r="B111" s="22" t="s">
        <v>529</v>
      </c>
      <c r="C111" s="23">
        <v>18.59</v>
      </c>
      <c r="D111" s="23" cm="1">
        <f t="array" ref="D111">IFERROR(C111*INDEX($D$4:$D$6,$S111),$U111)</f>
        <v>0</v>
      </c>
      <c r="E111" s="24">
        <v>0.32100000000000001</v>
      </c>
      <c r="F111" s="22">
        <v>25</v>
      </c>
      <c r="G111" s="22">
        <v>150</v>
      </c>
      <c r="H111" s="22" t="s">
        <v>530</v>
      </c>
      <c r="I111" s="22" t="s">
        <v>531</v>
      </c>
      <c r="J111" s="22" t="s">
        <v>532</v>
      </c>
      <c r="K111"/>
      <c r="M111" s="2"/>
      <c r="N111" s="2"/>
      <c r="S111" s="4">
        <v>1</v>
      </c>
      <c r="T111" s="4" t="s">
        <v>5</v>
      </c>
      <c r="V111" s="18"/>
    </row>
    <row r="112" spans="1:22" x14ac:dyDescent="0.25">
      <c r="A112" s="22" t="s">
        <v>533</v>
      </c>
      <c r="B112" s="22" t="s">
        <v>534</v>
      </c>
      <c r="C112" s="23">
        <v>19.809999999999999</v>
      </c>
      <c r="D112" s="23" cm="1">
        <f t="array" ref="D112">IFERROR(C112*INDEX($D$4:$D$6,$S112),$U112)</f>
        <v>0</v>
      </c>
      <c r="E112" s="24">
        <v>0.41289999999999999</v>
      </c>
      <c r="F112" s="22">
        <v>25</v>
      </c>
      <c r="G112" s="22">
        <v>150</v>
      </c>
      <c r="H112" s="22" t="s">
        <v>535</v>
      </c>
      <c r="I112" s="22" t="s">
        <v>536</v>
      </c>
      <c r="J112" s="22" t="s">
        <v>537</v>
      </c>
      <c r="K112"/>
      <c r="M112" s="2"/>
      <c r="N112" s="2"/>
      <c r="S112" s="4">
        <v>1</v>
      </c>
      <c r="T112" s="4" t="s">
        <v>5</v>
      </c>
      <c r="V112" s="18"/>
    </row>
    <row r="113" spans="1:22" x14ac:dyDescent="0.25">
      <c r="A113" s="22" t="s">
        <v>538</v>
      </c>
      <c r="B113" s="22" t="s">
        <v>539</v>
      </c>
      <c r="C113" s="23">
        <v>19.809999999999999</v>
      </c>
      <c r="D113" s="23" cm="1">
        <f t="array" ref="D113">IFERROR(C113*INDEX($D$4:$D$6,$S113),$U113)</f>
        <v>0</v>
      </c>
      <c r="E113" s="24">
        <v>0.50470000000000004</v>
      </c>
      <c r="F113" s="22">
        <v>25</v>
      </c>
      <c r="G113" s="22">
        <v>100</v>
      </c>
      <c r="H113" s="22" t="s">
        <v>540</v>
      </c>
      <c r="I113" s="22" t="s">
        <v>541</v>
      </c>
      <c r="J113" s="22" t="s">
        <v>542</v>
      </c>
      <c r="K113"/>
      <c r="M113" s="2"/>
      <c r="N113" s="2"/>
      <c r="S113" s="4">
        <v>1</v>
      </c>
      <c r="T113" s="4" t="s">
        <v>5</v>
      </c>
      <c r="V113" s="18"/>
    </row>
    <row r="114" spans="1:22" x14ac:dyDescent="0.25">
      <c r="A114" s="22" t="s">
        <v>543</v>
      </c>
      <c r="B114" s="22" t="s">
        <v>544</v>
      </c>
      <c r="C114" s="23">
        <v>23.38</v>
      </c>
      <c r="D114" s="23" cm="1">
        <f t="array" ref="D114">IFERROR(C114*INDEX($D$4:$D$6,$S114),$U114)</f>
        <v>0</v>
      </c>
      <c r="E114" s="24">
        <v>0.59660000000000002</v>
      </c>
      <c r="F114" s="22">
        <v>25</v>
      </c>
      <c r="G114" s="22">
        <v>100</v>
      </c>
      <c r="H114" s="22" t="s">
        <v>545</v>
      </c>
      <c r="I114" s="22" t="s">
        <v>546</v>
      </c>
      <c r="J114" s="22" t="s">
        <v>547</v>
      </c>
      <c r="K114"/>
      <c r="M114" s="2"/>
      <c r="N114" s="2"/>
      <c r="S114" s="4">
        <v>1</v>
      </c>
      <c r="T114" s="4" t="s">
        <v>5</v>
      </c>
      <c r="V114" s="18"/>
    </row>
    <row r="115" spans="1:22" x14ac:dyDescent="0.25">
      <c r="A115" s="22" t="s">
        <v>548</v>
      </c>
      <c r="B115" s="22" t="s">
        <v>549</v>
      </c>
      <c r="C115" s="23">
        <v>23.38</v>
      </c>
      <c r="D115" s="23" cm="1">
        <f t="array" ref="D115">IFERROR(C115*INDEX($D$4:$D$6,$S115),$U115)</f>
        <v>0</v>
      </c>
      <c r="E115" s="24">
        <v>0.68840000000000001</v>
      </c>
      <c r="F115" s="22">
        <v>25</v>
      </c>
      <c r="G115" s="22">
        <v>100</v>
      </c>
      <c r="H115" s="22" t="s">
        <v>550</v>
      </c>
      <c r="I115" s="22" t="s">
        <v>551</v>
      </c>
      <c r="J115" s="22" t="s">
        <v>552</v>
      </c>
      <c r="K115"/>
      <c r="M115" s="2"/>
      <c r="N115" s="2"/>
      <c r="S115" s="4">
        <v>1</v>
      </c>
      <c r="T115" s="4" t="s">
        <v>5</v>
      </c>
      <c r="V115" s="18"/>
    </row>
    <row r="116" spans="1:22" x14ac:dyDescent="0.25">
      <c r="A116" s="22" t="s">
        <v>553</v>
      </c>
      <c r="B116" s="22" t="s">
        <v>554</v>
      </c>
      <c r="C116" s="23">
        <v>27.97</v>
      </c>
      <c r="D116" s="23" cm="1">
        <f t="array" ref="D116">IFERROR(C116*INDEX($D$4:$D$6,$S116),$U116)</f>
        <v>0</v>
      </c>
      <c r="E116" s="24">
        <v>0.7802</v>
      </c>
      <c r="F116" s="22">
        <v>25</v>
      </c>
      <c r="G116" s="22">
        <v>75</v>
      </c>
      <c r="H116" s="22" t="s">
        <v>555</v>
      </c>
      <c r="I116" s="22" t="s">
        <v>556</v>
      </c>
      <c r="J116" s="22" t="s">
        <v>557</v>
      </c>
      <c r="K116"/>
      <c r="M116" s="2"/>
      <c r="N116" s="2"/>
      <c r="S116" s="4">
        <v>1</v>
      </c>
      <c r="T116" s="4" t="s">
        <v>5</v>
      </c>
      <c r="V116" s="18"/>
    </row>
    <row r="117" spans="1:22" x14ac:dyDescent="0.25">
      <c r="A117" s="22" t="s">
        <v>558</v>
      </c>
      <c r="B117" s="22" t="s">
        <v>559</v>
      </c>
      <c r="C117" s="23">
        <v>27.97</v>
      </c>
      <c r="D117" s="23" cm="1">
        <f t="array" ref="D117">IFERROR(C117*INDEX($D$4:$D$6,$S117),$U117)</f>
        <v>0</v>
      </c>
      <c r="E117" s="24">
        <v>0.87209999999999999</v>
      </c>
      <c r="F117" s="22">
        <v>25</v>
      </c>
      <c r="G117" s="22">
        <v>75</v>
      </c>
      <c r="H117" s="22" t="s">
        <v>560</v>
      </c>
      <c r="I117" s="22" t="s">
        <v>561</v>
      </c>
      <c r="J117" s="22" t="s">
        <v>562</v>
      </c>
      <c r="K117"/>
      <c r="M117" s="2"/>
      <c r="N117" s="2"/>
      <c r="S117" s="4">
        <v>1</v>
      </c>
      <c r="T117" s="4" t="s">
        <v>5</v>
      </c>
      <c r="V117" s="18"/>
    </row>
    <row r="118" spans="1:22" x14ac:dyDescent="0.25">
      <c r="A118" s="22" t="s">
        <v>563</v>
      </c>
      <c r="B118" s="22" t="s">
        <v>564</v>
      </c>
      <c r="C118" s="23">
        <v>33.229999999999997</v>
      </c>
      <c r="D118" s="23" cm="1">
        <f t="array" ref="D118">IFERROR(C118*INDEX($D$4:$D$6,$S118),$U118)</f>
        <v>0</v>
      </c>
      <c r="E118" s="24">
        <v>0.96389999999999998</v>
      </c>
      <c r="F118" s="22">
        <v>25</v>
      </c>
      <c r="G118" s="22">
        <v>75</v>
      </c>
      <c r="H118" s="22" t="s">
        <v>565</v>
      </c>
      <c r="I118" s="22" t="s">
        <v>566</v>
      </c>
      <c r="J118" s="22" t="s">
        <v>567</v>
      </c>
      <c r="K118"/>
      <c r="M118" s="2"/>
      <c r="N118" s="2"/>
      <c r="S118" s="4">
        <v>1</v>
      </c>
      <c r="T118" s="4" t="s">
        <v>5</v>
      </c>
      <c r="V118" s="18"/>
    </row>
    <row r="119" spans="1:22" x14ac:dyDescent="0.25">
      <c r="A119" s="22" t="s">
        <v>568</v>
      </c>
      <c r="B119" s="22" t="s">
        <v>569</v>
      </c>
      <c r="C119" s="23">
        <v>33.229999999999997</v>
      </c>
      <c r="D119" s="23" cm="1">
        <f t="array" ref="D119">IFERROR(C119*INDEX($D$4:$D$6,$S119),$U119)</f>
        <v>0</v>
      </c>
      <c r="E119" s="24">
        <v>1.056</v>
      </c>
      <c r="F119" s="22">
        <v>25</v>
      </c>
      <c r="G119" s="22">
        <v>50</v>
      </c>
      <c r="H119" s="22" t="s">
        <v>570</v>
      </c>
      <c r="I119" s="22" t="s">
        <v>571</v>
      </c>
      <c r="J119" s="22" t="s">
        <v>572</v>
      </c>
      <c r="K119"/>
      <c r="M119" s="2"/>
      <c r="N119" s="2"/>
      <c r="S119" s="4">
        <v>1</v>
      </c>
      <c r="T119" s="4" t="s">
        <v>5</v>
      </c>
      <c r="V119" s="18"/>
    </row>
    <row r="120" spans="1:22" x14ac:dyDescent="0.25">
      <c r="A120" s="22" t="s">
        <v>573</v>
      </c>
      <c r="B120" s="22" t="s">
        <v>574</v>
      </c>
      <c r="C120" s="23">
        <v>53.41</v>
      </c>
      <c r="D120" s="23" cm="1">
        <f t="array" ref="D120">IFERROR(C120*INDEX($D$4:$D$6,$S120),$U120)</f>
        <v>0</v>
      </c>
      <c r="E120" s="24">
        <v>1.2394000000000001</v>
      </c>
      <c r="F120" s="22">
        <v>25</v>
      </c>
      <c r="G120" s="22">
        <v>50</v>
      </c>
      <c r="H120" s="22" t="s">
        <v>575</v>
      </c>
      <c r="I120" s="22" t="s">
        <v>576</v>
      </c>
      <c r="J120" s="22" t="s">
        <v>577</v>
      </c>
      <c r="K120"/>
      <c r="M120" s="2"/>
      <c r="N120" s="2"/>
      <c r="S120" s="4">
        <v>1</v>
      </c>
      <c r="T120" s="4" t="s">
        <v>5</v>
      </c>
      <c r="V120" s="18"/>
    </row>
    <row r="121" spans="1:22" x14ac:dyDescent="0.25">
      <c r="A121" s="22" t="s">
        <v>578</v>
      </c>
      <c r="B121" s="22" t="s">
        <v>579</v>
      </c>
      <c r="C121" s="23">
        <v>53.41</v>
      </c>
      <c r="D121" s="23" cm="1">
        <f t="array" ref="D121">IFERROR(C121*INDEX($D$4:$D$6,$S121),$U121)</f>
        <v>0</v>
      </c>
      <c r="E121" s="24">
        <v>1.4231</v>
      </c>
      <c r="F121" s="22">
        <v>25</v>
      </c>
      <c r="G121" s="22">
        <v>50</v>
      </c>
      <c r="H121" s="22" t="s">
        <v>580</v>
      </c>
      <c r="I121" s="22" t="s">
        <v>581</v>
      </c>
      <c r="J121" s="22" t="s">
        <v>582</v>
      </c>
      <c r="K121"/>
      <c r="M121" s="2"/>
      <c r="N121" s="2"/>
      <c r="S121" s="4">
        <v>1</v>
      </c>
      <c r="T121" s="4" t="s">
        <v>5</v>
      </c>
      <c r="V121" s="18"/>
    </row>
    <row r="122" spans="1:22" x14ac:dyDescent="0.25">
      <c r="A122" s="22" t="s">
        <v>583</v>
      </c>
      <c r="B122" s="22" t="s">
        <v>584</v>
      </c>
      <c r="C122" s="23">
        <v>64</v>
      </c>
      <c r="D122" s="23" cm="1">
        <f t="array" ref="D122">IFERROR(C122*INDEX($D$4:$D$6,$S122),$U122)</f>
        <v>0</v>
      </c>
      <c r="E122" s="24">
        <v>1.6067</v>
      </c>
      <c r="F122" s="22">
        <v>25</v>
      </c>
      <c r="G122" s="22">
        <v>50</v>
      </c>
      <c r="H122" s="22" t="s">
        <v>585</v>
      </c>
      <c r="I122" s="22" t="s">
        <v>586</v>
      </c>
      <c r="J122" s="22" t="s">
        <v>587</v>
      </c>
      <c r="K122"/>
      <c r="M122" s="2"/>
      <c r="N122" s="2"/>
      <c r="S122" s="4">
        <v>1</v>
      </c>
      <c r="T122" s="4" t="s">
        <v>5</v>
      </c>
      <c r="V122" s="18"/>
    </row>
    <row r="123" spans="1:22" x14ac:dyDescent="0.25">
      <c r="A123" s="22" t="s">
        <v>588</v>
      </c>
      <c r="B123" s="22" t="s">
        <v>589</v>
      </c>
      <c r="C123" s="23">
        <v>64</v>
      </c>
      <c r="D123" s="23" cm="1">
        <f t="array" ref="D123">IFERROR(C123*INDEX($D$4:$D$6,$S123),$U123)</f>
        <v>0</v>
      </c>
      <c r="E123" s="24">
        <v>1.7904</v>
      </c>
      <c r="F123" s="22" t="s">
        <v>590</v>
      </c>
      <c r="G123" s="22">
        <v>40</v>
      </c>
      <c r="H123" s="22" t="s">
        <v>591</v>
      </c>
      <c r="I123" s="22" t="s">
        <v>590</v>
      </c>
      <c r="J123" s="22" t="s">
        <v>592</v>
      </c>
      <c r="K123"/>
      <c r="M123" s="2"/>
      <c r="N123" s="2"/>
      <c r="S123" s="4">
        <v>1</v>
      </c>
      <c r="T123" s="4" t="s">
        <v>5</v>
      </c>
      <c r="V123" s="18"/>
    </row>
    <row r="124" spans="1:22" x14ac:dyDescent="0.25">
      <c r="A124" s="22" t="s">
        <v>593</v>
      </c>
      <c r="B124" s="22" t="s">
        <v>594</v>
      </c>
      <c r="C124" s="23">
        <v>72.72</v>
      </c>
      <c r="D124" s="23" cm="1">
        <f t="array" ref="D124">IFERROR(C124*INDEX($D$4:$D$6,$S124),$U124)</f>
        <v>0</v>
      </c>
      <c r="E124" s="24">
        <v>1.9741</v>
      </c>
      <c r="F124" s="22" t="s">
        <v>590</v>
      </c>
      <c r="G124" s="22">
        <v>40</v>
      </c>
      <c r="H124" s="22" t="s">
        <v>595</v>
      </c>
      <c r="I124" s="22" t="s">
        <v>590</v>
      </c>
      <c r="J124" s="22" t="s">
        <v>596</v>
      </c>
      <c r="K124"/>
      <c r="M124" s="2"/>
      <c r="N124" s="2"/>
      <c r="S124" s="4">
        <v>1</v>
      </c>
      <c r="T124" s="4" t="s">
        <v>5</v>
      </c>
      <c r="V124" s="18"/>
    </row>
    <row r="125" spans="1:22" x14ac:dyDescent="0.25">
      <c r="A125" s="22" t="s">
        <v>597</v>
      </c>
      <c r="B125" s="22" t="s">
        <v>598</v>
      </c>
      <c r="C125" s="23">
        <v>72.72</v>
      </c>
      <c r="D125" s="23" cm="1">
        <f t="array" ref="D125">IFERROR(C125*INDEX($D$4:$D$6,$S125),$U125)</f>
        <v>0</v>
      </c>
      <c r="E125" s="24">
        <v>2.1577999999999999</v>
      </c>
      <c r="F125" s="22" t="s">
        <v>590</v>
      </c>
      <c r="G125" s="22">
        <v>30</v>
      </c>
      <c r="H125" s="22" t="s">
        <v>599</v>
      </c>
      <c r="I125" s="22" t="s">
        <v>590</v>
      </c>
      <c r="J125" s="22" t="s">
        <v>600</v>
      </c>
      <c r="K125"/>
      <c r="M125" s="2"/>
      <c r="N125" s="2"/>
      <c r="S125" s="4">
        <v>1</v>
      </c>
      <c r="T125" s="4" t="s">
        <v>5</v>
      </c>
      <c r="V125" s="18"/>
    </row>
    <row r="126" spans="1:22" x14ac:dyDescent="0.25">
      <c r="A126" s="22" t="s">
        <v>601</v>
      </c>
      <c r="B126" s="22" t="s">
        <v>602</v>
      </c>
      <c r="C126" s="23">
        <v>20.49</v>
      </c>
      <c r="D126" s="23" cm="1">
        <f t="array" ref="D126">IFERROR(C126*INDEX($D$4:$D$6,$S126),$U126)</f>
        <v>0</v>
      </c>
      <c r="E126" s="24">
        <v>0.31359999999999999</v>
      </c>
      <c r="F126" s="22">
        <v>25</v>
      </c>
      <c r="G126" s="22">
        <v>100</v>
      </c>
      <c r="H126" s="22" t="s">
        <v>603</v>
      </c>
      <c r="I126" s="22" t="s">
        <v>604</v>
      </c>
      <c r="J126" s="22" t="s">
        <v>605</v>
      </c>
      <c r="K126"/>
      <c r="M126" s="2"/>
      <c r="N126" s="2"/>
      <c r="S126" s="4">
        <v>1</v>
      </c>
      <c r="T126" s="4" t="s">
        <v>5</v>
      </c>
      <c r="V126" s="18"/>
    </row>
    <row r="127" spans="1:22" x14ac:dyDescent="0.25">
      <c r="A127" s="22" t="s">
        <v>606</v>
      </c>
      <c r="B127" s="22" t="s">
        <v>607</v>
      </c>
      <c r="C127" s="23">
        <v>22.14</v>
      </c>
      <c r="D127" s="23" cm="1">
        <f t="array" ref="D127">IFERROR(C127*INDEX($D$4:$D$6,$S127),$U127)</f>
        <v>0</v>
      </c>
      <c r="E127" s="24">
        <v>0.3659</v>
      </c>
      <c r="F127" s="22">
        <v>25</v>
      </c>
      <c r="G127" s="22">
        <v>75</v>
      </c>
      <c r="H127" s="22" t="s">
        <v>608</v>
      </c>
      <c r="I127" s="22" t="s">
        <v>609</v>
      </c>
      <c r="J127" s="22" t="s">
        <v>610</v>
      </c>
      <c r="K127"/>
      <c r="M127" s="2"/>
      <c r="N127" s="2"/>
      <c r="S127" s="4">
        <v>1</v>
      </c>
      <c r="T127" s="4" t="s">
        <v>5</v>
      </c>
      <c r="V127" s="18"/>
    </row>
    <row r="128" spans="1:22" x14ac:dyDescent="0.25">
      <c r="A128" s="22" t="s">
        <v>611</v>
      </c>
      <c r="B128" s="22" t="s">
        <v>612</v>
      </c>
      <c r="C128" s="23">
        <v>24.61</v>
      </c>
      <c r="D128" s="23" cm="1">
        <f t="array" ref="D128">IFERROR(C128*INDEX($D$4:$D$6,$S128),$U128)</f>
        <v>0</v>
      </c>
      <c r="E128" s="24">
        <v>0.47070000000000001</v>
      </c>
      <c r="F128" s="22">
        <v>25</v>
      </c>
      <c r="G128" s="22">
        <v>75</v>
      </c>
      <c r="H128" s="22" t="s">
        <v>613</v>
      </c>
      <c r="I128" s="22" t="s">
        <v>614</v>
      </c>
      <c r="J128" s="22" t="s">
        <v>615</v>
      </c>
      <c r="K128"/>
      <c r="M128" s="2"/>
      <c r="N128" s="2"/>
      <c r="S128" s="4">
        <v>1</v>
      </c>
      <c r="T128" s="4" t="s">
        <v>5</v>
      </c>
      <c r="V128" s="18"/>
    </row>
    <row r="129" spans="1:22" x14ac:dyDescent="0.25">
      <c r="A129" s="22" t="s">
        <v>616</v>
      </c>
      <c r="B129" s="22" t="s">
        <v>617</v>
      </c>
      <c r="C129" s="23">
        <v>24.61</v>
      </c>
      <c r="D129" s="23" cm="1">
        <f t="array" ref="D129">IFERROR(C129*INDEX($D$4:$D$6,$S129),$U129)</f>
        <v>0</v>
      </c>
      <c r="E129" s="24">
        <v>0.57540000000000002</v>
      </c>
      <c r="F129" s="22">
        <v>25</v>
      </c>
      <c r="G129" s="22">
        <v>50</v>
      </c>
      <c r="H129" s="22" t="s">
        <v>618</v>
      </c>
      <c r="I129" s="22" t="s">
        <v>619</v>
      </c>
      <c r="J129" s="22" t="s">
        <v>620</v>
      </c>
      <c r="K129"/>
      <c r="M129" s="2"/>
      <c r="N129" s="2"/>
      <c r="S129" s="4">
        <v>1</v>
      </c>
      <c r="T129" s="4" t="s">
        <v>5</v>
      </c>
      <c r="V129" s="18"/>
    </row>
    <row r="130" spans="1:22" x14ac:dyDescent="0.25">
      <c r="A130" s="22" t="s">
        <v>621</v>
      </c>
      <c r="B130" s="22" t="s">
        <v>622</v>
      </c>
      <c r="C130" s="23">
        <v>27.57</v>
      </c>
      <c r="D130" s="23" cm="1">
        <f t="array" ref="D130">IFERROR(C130*INDEX($D$4:$D$6,$S130),$U130)</f>
        <v>0</v>
      </c>
      <c r="E130" s="24">
        <v>0.68010000000000004</v>
      </c>
      <c r="F130" s="22">
        <v>25</v>
      </c>
      <c r="G130" s="22">
        <v>50</v>
      </c>
      <c r="H130" s="22" t="s">
        <v>623</v>
      </c>
      <c r="I130" s="22" t="s">
        <v>624</v>
      </c>
      <c r="J130" s="22" t="s">
        <v>625</v>
      </c>
      <c r="K130"/>
      <c r="M130" s="2"/>
      <c r="N130" s="2"/>
      <c r="S130" s="4">
        <v>1</v>
      </c>
      <c r="T130" s="4" t="s">
        <v>5</v>
      </c>
      <c r="V130" s="18"/>
    </row>
    <row r="131" spans="1:22" x14ac:dyDescent="0.25">
      <c r="A131" s="22" t="s">
        <v>626</v>
      </c>
      <c r="B131" s="22" t="s">
        <v>627</v>
      </c>
      <c r="C131" s="23">
        <v>27.57</v>
      </c>
      <c r="D131" s="23" cm="1">
        <f t="array" ref="D131">IFERROR(C131*INDEX($D$4:$D$6,$S131),$U131)</f>
        <v>0</v>
      </c>
      <c r="E131" s="24">
        <v>0.78480000000000005</v>
      </c>
      <c r="F131" s="22">
        <v>25</v>
      </c>
      <c r="G131" s="22">
        <v>50</v>
      </c>
      <c r="H131" s="22" t="s">
        <v>628</v>
      </c>
      <c r="I131" s="22" t="s">
        <v>629</v>
      </c>
      <c r="J131" s="22" t="s">
        <v>630</v>
      </c>
      <c r="K131"/>
      <c r="M131" s="2"/>
      <c r="N131" s="2"/>
      <c r="S131" s="4">
        <v>1</v>
      </c>
      <c r="T131" s="4" t="s">
        <v>5</v>
      </c>
      <c r="V131" s="18"/>
    </row>
    <row r="132" spans="1:22" x14ac:dyDescent="0.25">
      <c r="A132" s="22" t="s">
        <v>631</v>
      </c>
      <c r="B132" s="22" t="s">
        <v>632</v>
      </c>
      <c r="C132" s="23">
        <v>33.630000000000003</v>
      </c>
      <c r="D132" s="23" cm="1">
        <f t="array" ref="D132">IFERROR(C132*INDEX($D$4:$D$6,$S132),$U132)</f>
        <v>0</v>
      </c>
      <c r="E132" s="24">
        <v>0.88949999999999996</v>
      </c>
      <c r="F132" s="22" t="s">
        <v>590</v>
      </c>
      <c r="G132" s="22">
        <v>50</v>
      </c>
      <c r="H132" s="22" t="s">
        <v>633</v>
      </c>
      <c r="I132" s="22" t="s">
        <v>590</v>
      </c>
      <c r="J132" s="22" t="s">
        <v>634</v>
      </c>
      <c r="K132"/>
      <c r="M132" s="2"/>
      <c r="N132" s="2"/>
      <c r="S132" s="4">
        <v>1</v>
      </c>
      <c r="T132" s="4" t="s">
        <v>5</v>
      </c>
      <c r="V132" s="18"/>
    </row>
    <row r="133" spans="1:22" x14ac:dyDescent="0.25">
      <c r="A133" s="22" t="s">
        <v>635</v>
      </c>
      <c r="B133" s="22" t="s">
        <v>636</v>
      </c>
      <c r="C133" s="23">
        <v>33.630000000000003</v>
      </c>
      <c r="D133" s="23" cm="1">
        <f t="array" ref="D133">IFERROR(C133*INDEX($D$4:$D$6,$S133),$U133)</f>
        <v>0</v>
      </c>
      <c r="E133" s="24">
        <v>0.99419999999999997</v>
      </c>
      <c r="F133" s="22" t="s">
        <v>590</v>
      </c>
      <c r="G133" s="22">
        <v>50</v>
      </c>
      <c r="H133" s="22" t="s">
        <v>637</v>
      </c>
      <c r="I133" s="22" t="s">
        <v>590</v>
      </c>
      <c r="J133" s="22" t="s">
        <v>638</v>
      </c>
      <c r="K133"/>
      <c r="M133" s="2"/>
      <c r="N133" s="2"/>
      <c r="S133" s="4">
        <v>1</v>
      </c>
      <c r="T133" s="4" t="s">
        <v>5</v>
      </c>
      <c r="V133" s="18"/>
    </row>
    <row r="134" spans="1:22" x14ac:dyDescent="0.25">
      <c r="A134" s="22" t="s">
        <v>639</v>
      </c>
      <c r="B134" s="22" t="s">
        <v>640</v>
      </c>
      <c r="C134" s="23">
        <v>38.56</v>
      </c>
      <c r="D134" s="23" cm="1">
        <f t="array" ref="D134">IFERROR(C134*INDEX($D$4:$D$6,$S134),$U134)</f>
        <v>0</v>
      </c>
      <c r="E134" s="24">
        <v>1.099</v>
      </c>
      <c r="F134" s="22" t="s">
        <v>590</v>
      </c>
      <c r="G134" s="22">
        <v>50</v>
      </c>
      <c r="H134" s="22" t="s">
        <v>641</v>
      </c>
      <c r="I134" s="22" t="s">
        <v>590</v>
      </c>
      <c r="J134" s="22" t="s">
        <v>642</v>
      </c>
      <c r="K134"/>
      <c r="M134" s="2"/>
      <c r="N134" s="2"/>
      <c r="S134" s="4">
        <v>1</v>
      </c>
      <c r="T134" s="4" t="s">
        <v>5</v>
      </c>
      <c r="V134" s="18"/>
    </row>
    <row r="135" spans="1:22" x14ac:dyDescent="0.25">
      <c r="A135" s="22" t="s">
        <v>643</v>
      </c>
      <c r="B135" s="22" t="s">
        <v>644</v>
      </c>
      <c r="C135" s="23">
        <v>38.56</v>
      </c>
      <c r="D135" s="23" cm="1">
        <f t="array" ref="D135">IFERROR(C135*INDEX($D$4:$D$6,$S135),$U135)</f>
        <v>0</v>
      </c>
      <c r="E135" s="24">
        <v>1.2037</v>
      </c>
      <c r="F135" s="22" t="s">
        <v>590</v>
      </c>
      <c r="G135" s="22">
        <v>50</v>
      </c>
      <c r="H135" s="22" t="s">
        <v>645</v>
      </c>
      <c r="I135" s="22" t="s">
        <v>590</v>
      </c>
      <c r="J135" s="22" t="s">
        <v>646</v>
      </c>
      <c r="K135"/>
      <c r="M135" s="2"/>
      <c r="N135" s="2"/>
      <c r="S135" s="4">
        <v>1</v>
      </c>
      <c r="T135" s="4" t="s">
        <v>5</v>
      </c>
      <c r="V135" s="18"/>
    </row>
    <row r="136" spans="1:22" x14ac:dyDescent="0.25">
      <c r="A136" s="22" t="s">
        <v>647</v>
      </c>
      <c r="B136" s="22" t="s">
        <v>648</v>
      </c>
      <c r="C136" s="23">
        <v>61.36</v>
      </c>
      <c r="D136" s="23" cm="1">
        <f t="array" ref="D136">IFERROR(C136*INDEX($D$4:$D$6,$S136),$U136)</f>
        <v>0</v>
      </c>
      <c r="E136" s="24">
        <v>1.4131</v>
      </c>
      <c r="F136" s="22" t="s">
        <v>590</v>
      </c>
      <c r="G136" s="22">
        <v>40</v>
      </c>
      <c r="H136" s="22" t="s">
        <v>649</v>
      </c>
      <c r="I136" s="22" t="s">
        <v>590</v>
      </c>
      <c r="J136" s="22" t="s">
        <v>650</v>
      </c>
      <c r="K136"/>
      <c r="M136" s="2"/>
      <c r="N136" s="2"/>
      <c r="S136" s="4">
        <v>1</v>
      </c>
      <c r="T136" s="4" t="s">
        <v>5</v>
      </c>
      <c r="V136" s="18"/>
    </row>
    <row r="137" spans="1:22" x14ac:dyDescent="0.25">
      <c r="A137" s="22" t="s">
        <v>651</v>
      </c>
      <c r="B137" s="22" t="s">
        <v>652</v>
      </c>
      <c r="C137" s="23">
        <v>61.36</v>
      </c>
      <c r="D137" s="23" cm="1">
        <f t="array" ref="D137">IFERROR(C137*INDEX($D$4:$D$6,$S137),$U137)</f>
        <v>0</v>
      </c>
      <c r="E137" s="24">
        <v>1.6225000000000001</v>
      </c>
      <c r="F137" s="22" t="s">
        <v>590</v>
      </c>
      <c r="G137" s="22">
        <v>40</v>
      </c>
      <c r="H137" s="22" t="s">
        <v>653</v>
      </c>
      <c r="I137" s="22" t="s">
        <v>590</v>
      </c>
      <c r="J137" s="22" t="s">
        <v>654</v>
      </c>
      <c r="K137"/>
      <c r="M137" s="2"/>
      <c r="N137" s="2"/>
      <c r="S137" s="4">
        <v>1</v>
      </c>
      <c r="T137" s="4" t="s">
        <v>5</v>
      </c>
      <c r="V137" s="18"/>
    </row>
    <row r="138" spans="1:22" x14ac:dyDescent="0.25">
      <c r="A138" s="22" t="s">
        <v>655</v>
      </c>
      <c r="B138" s="22" t="s">
        <v>656</v>
      </c>
      <c r="C138" s="23">
        <v>71.64</v>
      </c>
      <c r="D138" s="23" cm="1">
        <f t="array" ref="D138">IFERROR(C138*INDEX($D$4:$D$6,$S138),$U138)</f>
        <v>0</v>
      </c>
      <c r="E138" s="24">
        <v>1.8320000000000001</v>
      </c>
      <c r="F138" s="22" t="s">
        <v>590</v>
      </c>
      <c r="G138" s="22">
        <v>30</v>
      </c>
      <c r="H138" s="22" t="s">
        <v>657</v>
      </c>
      <c r="I138" s="22" t="s">
        <v>590</v>
      </c>
      <c r="J138" s="22" t="s">
        <v>658</v>
      </c>
      <c r="K138"/>
      <c r="M138" s="2"/>
      <c r="N138" s="2"/>
      <c r="S138" s="4">
        <v>1</v>
      </c>
      <c r="T138" s="4" t="s">
        <v>5</v>
      </c>
      <c r="V138" s="18"/>
    </row>
    <row r="139" spans="1:22" x14ac:dyDescent="0.25">
      <c r="A139" s="22" t="s">
        <v>659</v>
      </c>
      <c r="B139" s="22" t="s">
        <v>660</v>
      </c>
      <c r="C139" s="23">
        <v>71.64</v>
      </c>
      <c r="D139" s="23" cm="1">
        <f t="array" ref="D139">IFERROR(C139*INDEX($D$4:$D$6,$S139),$U139)</f>
        <v>0</v>
      </c>
      <c r="E139" s="24">
        <v>2.0413999999999999</v>
      </c>
      <c r="F139" s="22" t="s">
        <v>590</v>
      </c>
      <c r="G139" s="22">
        <v>30</v>
      </c>
      <c r="H139" s="22" t="s">
        <v>661</v>
      </c>
      <c r="I139" s="22" t="s">
        <v>590</v>
      </c>
      <c r="J139" s="22" t="s">
        <v>662</v>
      </c>
      <c r="K139"/>
      <c r="M139" s="2"/>
      <c r="N139" s="2"/>
      <c r="S139" s="4">
        <v>1</v>
      </c>
      <c r="T139" s="4" t="s">
        <v>5</v>
      </c>
      <c r="V139" s="18"/>
    </row>
    <row r="140" spans="1:22" x14ac:dyDescent="0.25">
      <c r="A140" s="22" t="s">
        <v>663</v>
      </c>
      <c r="B140" s="22" t="s">
        <v>664</v>
      </c>
      <c r="C140" s="23">
        <v>82.6</v>
      </c>
      <c r="D140" s="23" cm="1">
        <f t="array" ref="D140">IFERROR(C140*INDEX($D$4:$D$6,$S140),$U140)</f>
        <v>0</v>
      </c>
      <c r="E140" s="24">
        <v>2.2507999999999999</v>
      </c>
      <c r="F140" s="22" t="s">
        <v>590</v>
      </c>
      <c r="G140" s="22">
        <v>20</v>
      </c>
      <c r="H140" s="22" t="s">
        <v>665</v>
      </c>
      <c r="I140" s="22" t="s">
        <v>590</v>
      </c>
      <c r="J140" s="22" t="s">
        <v>666</v>
      </c>
      <c r="K140"/>
      <c r="M140" s="2"/>
      <c r="N140" s="2"/>
      <c r="S140" s="4">
        <v>1</v>
      </c>
      <c r="T140" s="4" t="s">
        <v>5</v>
      </c>
      <c r="V140" s="18"/>
    </row>
    <row r="141" spans="1:22" x14ac:dyDescent="0.25">
      <c r="A141" s="22" t="s">
        <v>667</v>
      </c>
      <c r="B141" s="22" t="s">
        <v>668</v>
      </c>
      <c r="C141" s="23">
        <v>82.6</v>
      </c>
      <c r="D141" s="23" cm="1">
        <f t="array" ref="D141">IFERROR(C141*INDEX($D$4:$D$6,$S141),$U141)</f>
        <v>0</v>
      </c>
      <c r="E141" s="24">
        <v>2.4603000000000002</v>
      </c>
      <c r="F141" s="22" t="s">
        <v>590</v>
      </c>
      <c r="G141" s="22">
        <v>20</v>
      </c>
      <c r="H141" s="22" t="s">
        <v>669</v>
      </c>
      <c r="I141" s="22" t="s">
        <v>590</v>
      </c>
      <c r="J141" s="22" t="s">
        <v>670</v>
      </c>
      <c r="K141"/>
      <c r="M141" s="2"/>
      <c r="N141" s="2"/>
      <c r="S141" s="4">
        <v>1</v>
      </c>
      <c r="T141" s="4" t="s">
        <v>5</v>
      </c>
      <c r="V141" s="18"/>
    </row>
    <row r="142" spans="1:22" x14ac:dyDescent="0.25">
      <c r="A142" s="22" t="s">
        <v>671</v>
      </c>
      <c r="B142" s="22" t="s">
        <v>672</v>
      </c>
      <c r="C142" s="23">
        <v>27.78</v>
      </c>
      <c r="D142" s="23" cm="1">
        <f t="array" ref="D142">IFERROR(C142*INDEX($D$4:$D$6,$S142),$U142)</f>
        <v>0</v>
      </c>
      <c r="E142" s="24">
        <v>0.54759999999999998</v>
      </c>
      <c r="F142" s="22">
        <v>25</v>
      </c>
      <c r="G142" s="22">
        <v>75</v>
      </c>
      <c r="H142" s="22" t="s">
        <v>673</v>
      </c>
      <c r="I142" s="22" t="s">
        <v>674</v>
      </c>
      <c r="J142" s="22" t="s">
        <v>675</v>
      </c>
      <c r="K142"/>
      <c r="M142" s="2"/>
      <c r="N142" s="2"/>
      <c r="S142" s="4">
        <v>1</v>
      </c>
      <c r="T142" s="4" t="s">
        <v>5</v>
      </c>
      <c r="V142" s="18"/>
    </row>
    <row r="143" spans="1:22" x14ac:dyDescent="0.25">
      <c r="A143" s="22" t="s">
        <v>676</v>
      </c>
      <c r="B143" s="22" t="s">
        <v>677</v>
      </c>
      <c r="C143" s="23">
        <v>31.85</v>
      </c>
      <c r="D143" s="23" cm="1">
        <f t="array" ref="D143">IFERROR(C143*INDEX($D$4:$D$6,$S143),$U143)</f>
        <v>0</v>
      </c>
      <c r="E143" s="24">
        <v>0.70099999999999996</v>
      </c>
      <c r="F143" s="22">
        <v>25</v>
      </c>
      <c r="G143" s="22">
        <v>50</v>
      </c>
      <c r="H143" s="22" t="s">
        <v>678</v>
      </c>
      <c r="I143" s="22" t="s">
        <v>679</v>
      </c>
      <c r="J143" s="22" t="s">
        <v>680</v>
      </c>
      <c r="K143"/>
      <c r="M143" s="2"/>
      <c r="N143" s="2"/>
      <c r="S143" s="4">
        <v>1</v>
      </c>
      <c r="T143" s="4" t="s">
        <v>5</v>
      </c>
      <c r="V143" s="18"/>
    </row>
    <row r="144" spans="1:22" x14ac:dyDescent="0.25">
      <c r="A144" s="22" t="s">
        <v>681</v>
      </c>
      <c r="B144" s="22" t="s">
        <v>682</v>
      </c>
      <c r="C144" s="23">
        <v>31.85</v>
      </c>
      <c r="D144" s="23" cm="1">
        <f t="array" ref="D144">IFERROR(C144*INDEX($D$4:$D$6,$S144),$U144)</f>
        <v>0</v>
      </c>
      <c r="E144" s="24">
        <v>0.85450000000000004</v>
      </c>
      <c r="F144" s="22" t="s">
        <v>590</v>
      </c>
      <c r="G144" s="22">
        <v>50</v>
      </c>
      <c r="H144" s="22" t="s">
        <v>683</v>
      </c>
      <c r="I144" s="22" t="s">
        <v>590</v>
      </c>
      <c r="J144" s="22" t="s">
        <v>684</v>
      </c>
      <c r="K144"/>
      <c r="M144" s="2"/>
      <c r="N144" s="2"/>
      <c r="S144" s="4">
        <v>1</v>
      </c>
      <c r="T144" s="4" t="s">
        <v>5</v>
      </c>
      <c r="V144" s="18"/>
    </row>
    <row r="145" spans="1:22" x14ac:dyDescent="0.25">
      <c r="A145" s="22" t="s">
        <v>685</v>
      </c>
      <c r="B145" s="22" t="s">
        <v>686</v>
      </c>
      <c r="C145" s="23">
        <v>38.56</v>
      </c>
      <c r="D145" s="23" cm="1">
        <f t="array" ref="D145">IFERROR(C145*INDEX($D$4:$D$6,$S145),$U145)</f>
        <v>0</v>
      </c>
      <c r="E145" s="24">
        <v>1.0079</v>
      </c>
      <c r="F145" s="22" t="s">
        <v>590</v>
      </c>
      <c r="G145" s="22">
        <v>40</v>
      </c>
      <c r="H145" s="22" t="s">
        <v>687</v>
      </c>
      <c r="I145" s="22" t="s">
        <v>590</v>
      </c>
      <c r="J145" s="22" t="s">
        <v>688</v>
      </c>
      <c r="K145"/>
      <c r="M145" s="2"/>
      <c r="N145" s="2"/>
      <c r="S145" s="4">
        <v>1</v>
      </c>
      <c r="T145" s="4" t="s">
        <v>5</v>
      </c>
      <c r="V145" s="18"/>
    </row>
    <row r="146" spans="1:22" x14ac:dyDescent="0.25">
      <c r="A146" s="22" t="s">
        <v>689</v>
      </c>
      <c r="B146" s="22" t="s">
        <v>690</v>
      </c>
      <c r="C146" s="23">
        <v>38.56</v>
      </c>
      <c r="D146" s="23" cm="1">
        <f t="array" ref="D146">IFERROR(C146*INDEX($D$4:$D$6,$S146),$U146)</f>
        <v>0</v>
      </c>
      <c r="E146" s="24">
        <v>1.1464000000000001</v>
      </c>
      <c r="F146" s="22" t="s">
        <v>590</v>
      </c>
      <c r="G146" s="22">
        <v>40</v>
      </c>
      <c r="H146" s="22" t="s">
        <v>691</v>
      </c>
      <c r="I146" s="22" t="s">
        <v>590</v>
      </c>
      <c r="J146" s="22" t="s">
        <v>692</v>
      </c>
      <c r="K146"/>
      <c r="M146" s="2"/>
      <c r="N146" s="2"/>
      <c r="S146" s="4">
        <v>1</v>
      </c>
      <c r="T146" s="4" t="s">
        <v>5</v>
      </c>
      <c r="V146" s="18"/>
    </row>
    <row r="147" spans="1:22" x14ac:dyDescent="0.25">
      <c r="A147" s="22" t="s">
        <v>693</v>
      </c>
      <c r="B147" s="22" t="s">
        <v>694</v>
      </c>
      <c r="C147" s="23">
        <v>44.39</v>
      </c>
      <c r="D147" s="23" cm="1">
        <f t="array" ref="D147">IFERROR(C147*INDEX($D$4:$D$6,$S147),$U147)</f>
        <v>0</v>
      </c>
      <c r="E147" s="24">
        <v>1.3148</v>
      </c>
      <c r="F147" s="22" t="s">
        <v>590</v>
      </c>
      <c r="G147" s="22">
        <v>40</v>
      </c>
      <c r="H147" s="22" t="s">
        <v>695</v>
      </c>
      <c r="I147" s="22" t="s">
        <v>590</v>
      </c>
      <c r="J147" s="22" t="s">
        <v>696</v>
      </c>
      <c r="K147"/>
      <c r="M147" s="2"/>
      <c r="N147" s="2"/>
      <c r="S147" s="4">
        <v>1</v>
      </c>
      <c r="T147" s="4" t="s">
        <v>5</v>
      </c>
      <c r="V147" s="18"/>
    </row>
    <row r="148" spans="1:22" x14ac:dyDescent="0.25">
      <c r="A148" s="22" t="s">
        <v>697</v>
      </c>
      <c r="B148" s="22" t="s">
        <v>698</v>
      </c>
      <c r="C148" s="23">
        <v>44.39</v>
      </c>
      <c r="D148" s="23" cm="1">
        <f t="array" ref="D148">IFERROR(C148*INDEX($D$4:$D$6,$S148),$U148)</f>
        <v>0</v>
      </c>
      <c r="E148" s="24">
        <v>1.4681999999999999</v>
      </c>
      <c r="F148" s="22" t="s">
        <v>590</v>
      </c>
      <c r="G148" s="22">
        <v>40</v>
      </c>
      <c r="H148" s="22" t="s">
        <v>699</v>
      </c>
      <c r="I148" s="22" t="s">
        <v>590</v>
      </c>
      <c r="J148" s="22" t="s">
        <v>700</v>
      </c>
      <c r="K148"/>
      <c r="M148" s="2"/>
      <c r="N148" s="2"/>
      <c r="S148" s="4">
        <v>1</v>
      </c>
      <c r="T148" s="4" t="s">
        <v>5</v>
      </c>
      <c r="V148" s="18"/>
    </row>
    <row r="149" spans="1:22" x14ac:dyDescent="0.25">
      <c r="A149" s="22" t="s">
        <v>701</v>
      </c>
      <c r="B149" s="22" t="s">
        <v>702</v>
      </c>
      <c r="C149" s="23">
        <v>51.99</v>
      </c>
      <c r="D149" s="23" cm="1">
        <f t="array" ref="D149">IFERROR(C149*INDEX($D$4:$D$6,$S149),$U149)</f>
        <v>0</v>
      </c>
      <c r="E149" s="24">
        <v>1.6215999999999999</v>
      </c>
      <c r="F149" s="22" t="s">
        <v>590</v>
      </c>
      <c r="G149" s="22">
        <v>30</v>
      </c>
      <c r="H149" s="22" t="s">
        <v>703</v>
      </c>
      <c r="I149" s="22" t="s">
        <v>590</v>
      </c>
      <c r="J149" s="22" t="s">
        <v>704</v>
      </c>
      <c r="K149"/>
      <c r="M149" s="2"/>
      <c r="N149" s="2"/>
      <c r="S149" s="4">
        <v>1</v>
      </c>
      <c r="T149" s="4" t="s">
        <v>5</v>
      </c>
      <c r="V149" s="18"/>
    </row>
    <row r="150" spans="1:22" x14ac:dyDescent="0.25">
      <c r="A150" s="22" t="s">
        <v>705</v>
      </c>
      <c r="B150" s="22" t="s">
        <v>706</v>
      </c>
      <c r="C150" s="23">
        <v>51.99</v>
      </c>
      <c r="D150" s="23" cm="1">
        <f t="array" ref="D150">IFERROR(C150*INDEX($D$4:$D$6,$S150),$U150)</f>
        <v>0</v>
      </c>
      <c r="E150" s="24">
        <v>1.7750999999999999</v>
      </c>
      <c r="F150" s="22" t="s">
        <v>590</v>
      </c>
      <c r="G150" s="22">
        <v>30</v>
      </c>
      <c r="H150" s="22" t="s">
        <v>707</v>
      </c>
      <c r="I150" s="22" t="s">
        <v>590</v>
      </c>
      <c r="J150" s="22" t="s">
        <v>708</v>
      </c>
      <c r="K150"/>
      <c r="M150" s="2"/>
      <c r="N150" s="2"/>
      <c r="S150" s="4">
        <v>1</v>
      </c>
      <c r="T150" s="4" t="s">
        <v>5</v>
      </c>
      <c r="V150" s="18"/>
    </row>
    <row r="151" spans="1:22" x14ac:dyDescent="0.25">
      <c r="A151" s="22" t="s">
        <v>709</v>
      </c>
      <c r="B151" s="22" t="s">
        <v>710</v>
      </c>
      <c r="C151" s="23">
        <v>87.18</v>
      </c>
      <c r="D151" s="23" cm="1">
        <f t="array" ref="D151">IFERROR(C151*INDEX($D$4:$D$6,$S151),$U151)</f>
        <v>0</v>
      </c>
      <c r="E151" s="24">
        <v>2.0819000000000001</v>
      </c>
      <c r="F151" s="22" t="s">
        <v>590</v>
      </c>
      <c r="G151" s="22">
        <v>20</v>
      </c>
      <c r="H151" s="22" t="s">
        <v>711</v>
      </c>
      <c r="I151" s="22" t="s">
        <v>590</v>
      </c>
      <c r="J151" s="22" t="s">
        <v>712</v>
      </c>
      <c r="K151"/>
      <c r="M151" s="2"/>
      <c r="N151" s="2"/>
      <c r="S151" s="4">
        <v>1</v>
      </c>
      <c r="T151" s="4" t="s">
        <v>5</v>
      </c>
      <c r="V151" s="18"/>
    </row>
    <row r="152" spans="1:22" x14ac:dyDescent="0.25">
      <c r="A152" s="22" t="s">
        <v>713</v>
      </c>
      <c r="B152" s="22" t="s">
        <v>714</v>
      </c>
      <c r="C152" s="23">
        <v>87.18</v>
      </c>
      <c r="D152" s="23" cm="1">
        <f t="array" ref="D152">IFERROR(C152*INDEX($D$4:$D$6,$S152),$U152)</f>
        <v>0</v>
      </c>
      <c r="E152" s="24">
        <v>2.3887999999999998</v>
      </c>
      <c r="F152" s="22" t="s">
        <v>590</v>
      </c>
      <c r="G152" s="22">
        <v>20</v>
      </c>
      <c r="H152" s="22" t="s">
        <v>715</v>
      </c>
      <c r="I152" s="22" t="s">
        <v>590</v>
      </c>
      <c r="J152" s="22" t="s">
        <v>716</v>
      </c>
      <c r="K152"/>
      <c r="M152" s="2"/>
      <c r="N152" s="2"/>
      <c r="S152" s="4">
        <v>1</v>
      </c>
      <c r="T152" s="4" t="s">
        <v>5</v>
      </c>
      <c r="V152" s="18"/>
    </row>
    <row r="153" spans="1:22" x14ac:dyDescent="0.25">
      <c r="A153" s="22" t="s">
        <v>717</v>
      </c>
      <c r="B153" s="22" t="s">
        <v>718</v>
      </c>
      <c r="C153" s="23">
        <v>102.39</v>
      </c>
      <c r="D153" s="23" cm="1">
        <f t="array" ref="D153">IFERROR(C153*INDEX($D$4:$D$6,$S153),$U153)</f>
        <v>0</v>
      </c>
      <c r="E153" s="24">
        <v>2.6957</v>
      </c>
      <c r="F153" s="22" t="s">
        <v>590</v>
      </c>
      <c r="G153" s="22">
        <v>20</v>
      </c>
      <c r="H153" s="22" t="s">
        <v>719</v>
      </c>
      <c r="I153" s="22" t="s">
        <v>590</v>
      </c>
      <c r="J153" s="22" t="s">
        <v>720</v>
      </c>
      <c r="K153"/>
      <c r="M153" s="2"/>
      <c r="N153" s="2"/>
      <c r="S153" s="4">
        <v>1</v>
      </c>
      <c r="T153" s="4" t="s">
        <v>5</v>
      </c>
      <c r="V153" s="18"/>
    </row>
    <row r="154" spans="1:22" x14ac:dyDescent="0.25">
      <c r="A154" s="22" t="s">
        <v>721</v>
      </c>
      <c r="B154" s="22" t="s">
        <v>722</v>
      </c>
      <c r="C154" s="23">
        <v>102.39</v>
      </c>
      <c r="D154" s="23" cm="1">
        <f t="array" ref="D154">IFERROR(C154*INDEX($D$4:$D$6,$S154),$U154)</f>
        <v>0</v>
      </c>
      <c r="E154" s="24">
        <v>3.0024999999999999</v>
      </c>
      <c r="F154" s="22" t="s">
        <v>590</v>
      </c>
      <c r="G154" s="22">
        <v>20</v>
      </c>
      <c r="H154" s="22" t="s">
        <v>723</v>
      </c>
      <c r="I154" s="22" t="s">
        <v>590</v>
      </c>
      <c r="J154" s="22" t="s">
        <v>724</v>
      </c>
      <c r="K154"/>
      <c r="M154" s="2"/>
      <c r="N154" s="2"/>
      <c r="S154" s="4">
        <v>1</v>
      </c>
      <c r="T154" s="4" t="s">
        <v>5</v>
      </c>
      <c r="V154" s="18"/>
    </row>
    <row r="155" spans="1:22" x14ac:dyDescent="0.25">
      <c r="A155" s="22" t="s">
        <v>725</v>
      </c>
      <c r="B155" s="22" t="s">
        <v>726</v>
      </c>
      <c r="C155" s="23">
        <v>117.96</v>
      </c>
      <c r="D155" s="23" cm="1">
        <f t="array" ref="D155">IFERROR(C155*INDEX($D$4:$D$6,$S155),$U155)</f>
        <v>0</v>
      </c>
      <c r="E155" s="24">
        <v>3.3094000000000001</v>
      </c>
      <c r="F155" s="22" t="s">
        <v>590</v>
      </c>
      <c r="G155" s="22">
        <v>15</v>
      </c>
      <c r="H155" s="22" t="s">
        <v>727</v>
      </c>
      <c r="I155" s="22" t="s">
        <v>590</v>
      </c>
      <c r="J155" s="22" t="s">
        <v>728</v>
      </c>
      <c r="K155"/>
      <c r="M155" s="2"/>
      <c r="N155" s="2"/>
      <c r="S155" s="4">
        <v>1</v>
      </c>
      <c r="T155" s="4" t="s">
        <v>5</v>
      </c>
      <c r="V155" s="18"/>
    </row>
    <row r="156" spans="1:22" x14ac:dyDescent="0.25">
      <c r="A156" s="22" t="s">
        <v>729</v>
      </c>
      <c r="B156" s="22" t="s">
        <v>730</v>
      </c>
      <c r="C156" s="23">
        <v>117.96</v>
      </c>
      <c r="D156" s="23" cm="1">
        <f t="array" ref="D156">IFERROR(C156*INDEX($D$4:$D$6,$S156),$U156)</f>
        <v>0</v>
      </c>
      <c r="E156" s="24">
        <v>3.6162000000000001</v>
      </c>
      <c r="F156" s="22" t="s">
        <v>590</v>
      </c>
      <c r="G156" s="22">
        <v>15</v>
      </c>
      <c r="H156" s="22" t="s">
        <v>731</v>
      </c>
      <c r="I156" s="22" t="s">
        <v>590</v>
      </c>
      <c r="J156" s="22" t="s">
        <v>732</v>
      </c>
      <c r="K156"/>
      <c r="M156" s="2"/>
      <c r="N156" s="2"/>
      <c r="S156" s="4">
        <v>1</v>
      </c>
      <c r="T156" s="4" t="s">
        <v>5</v>
      </c>
      <c r="V156" s="18"/>
    </row>
    <row r="157" spans="1:22" x14ac:dyDescent="0.25">
      <c r="A157" s="22" t="s">
        <v>733</v>
      </c>
      <c r="B157" s="22" t="s">
        <v>734</v>
      </c>
      <c r="C157" s="23">
        <v>86.85</v>
      </c>
      <c r="D157" s="23" cm="1">
        <f t="array" ref="D157">IFERROR(C157*INDEX($D$4:$D$6,$S157),$U157)</f>
        <v>0</v>
      </c>
      <c r="E157" s="24">
        <v>1.0896999999999999</v>
      </c>
      <c r="F157" s="22" t="s">
        <v>590</v>
      </c>
      <c r="G157" s="22">
        <v>40</v>
      </c>
      <c r="H157" s="22" t="s">
        <v>735</v>
      </c>
      <c r="I157" s="22" t="s">
        <v>590</v>
      </c>
      <c r="J157" s="22" t="s">
        <v>736</v>
      </c>
      <c r="K157"/>
      <c r="M157" s="2"/>
      <c r="N157" s="2"/>
      <c r="S157" s="4">
        <v>1</v>
      </c>
      <c r="T157" s="4" t="s">
        <v>5</v>
      </c>
      <c r="V157" s="18"/>
    </row>
    <row r="158" spans="1:22" x14ac:dyDescent="0.25">
      <c r="A158" s="22" t="s">
        <v>737</v>
      </c>
      <c r="B158" s="22" t="s">
        <v>738</v>
      </c>
      <c r="C158" s="23">
        <v>88.96</v>
      </c>
      <c r="D158" s="23" cm="1">
        <f t="array" ref="D158">IFERROR(C158*INDEX($D$4:$D$6,$S158),$U158)</f>
        <v>0</v>
      </c>
      <c r="E158" s="24">
        <v>1.3319000000000001</v>
      </c>
      <c r="F158" s="22" t="s">
        <v>590</v>
      </c>
      <c r="G158" s="22">
        <v>40</v>
      </c>
      <c r="H158" s="22" t="s">
        <v>739</v>
      </c>
      <c r="I158" s="22" t="s">
        <v>590</v>
      </c>
      <c r="J158" s="22" t="s">
        <v>740</v>
      </c>
      <c r="K158"/>
      <c r="M158" s="2"/>
      <c r="N158" s="2"/>
      <c r="S158" s="4">
        <v>1</v>
      </c>
      <c r="T158" s="4" t="s">
        <v>5</v>
      </c>
      <c r="V158" s="18"/>
    </row>
    <row r="159" spans="1:22" x14ac:dyDescent="0.25">
      <c r="A159" s="22" t="s">
        <v>741</v>
      </c>
      <c r="B159" s="22" t="s">
        <v>742</v>
      </c>
      <c r="C159" s="23">
        <v>104.66</v>
      </c>
      <c r="D159" s="23" cm="1">
        <f t="array" ref="D159">IFERROR(C159*INDEX($D$4:$D$6,$S159),$U159)</f>
        <v>0</v>
      </c>
      <c r="E159" s="24">
        <v>1.5741000000000001</v>
      </c>
      <c r="F159" s="22" t="s">
        <v>590</v>
      </c>
      <c r="G159" s="22">
        <v>30</v>
      </c>
      <c r="H159" s="22" t="s">
        <v>743</v>
      </c>
      <c r="I159" s="22" t="s">
        <v>590</v>
      </c>
      <c r="J159" s="22" t="s">
        <v>744</v>
      </c>
      <c r="K159"/>
      <c r="M159" s="2"/>
      <c r="N159" s="2"/>
      <c r="S159" s="4">
        <v>1</v>
      </c>
      <c r="T159" s="4" t="s">
        <v>5</v>
      </c>
      <c r="V159" s="18"/>
    </row>
    <row r="160" spans="1:22" x14ac:dyDescent="0.25">
      <c r="A160" s="22" t="s">
        <v>745</v>
      </c>
      <c r="B160" s="22" t="s">
        <v>746</v>
      </c>
      <c r="C160" s="23">
        <v>104.66</v>
      </c>
      <c r="D160" s="23" cm="1">
        <f t="array" ref="D160">IFERROR(C160*INDEX($D$4:$D$6,$S160),$U160)</f>
        <v>0</v>
      </c>
      <c r="E160" s="24">
        <v>1.8163</v>
      </c>
      <c r="F160" s="22" t="s">
        <v>590</v>
      </c>
      <c r="G160" s="22">
        <v>30</v>
      </c>
      <c r="H160" s="22" t="s">
        <v>747</v>
      </c>
      <c r="I160" s="22" t="s">
        <v>590</v>
      </c>
      <c r="J160" s="22" t="s">
        <v>748</v>
      </c>
      <c r="K160"/>
      <c r="M160" s="2"/>
      <c r="N160" s="2"/>
      <c r="S160" s="4">
        <v>1</v>
      </c>
      <c r="T160" s="4" t="s">
        <v>5</v>
      </c>
      <c r="V160" s="18"/>
    </row>
    <row r="161" spans="1:22" x14ac:dyDescent="0.25">
      <c r="A161" s="22" t="s">
        <v>749</v>
      </c>
      <c r="B161" s="22" t="s">
        <v>750</v>
      </c>
      <c r="C161" s="23">
        <v>114.96</v>
      </c>
      <c r="D161" s="23" cm="1">
        <f t="array" ref="D161">IFERROR(C161*INDEX($D$4:$D$6,$S161),$U161)</f>
        <v>0</v>
      </c>
      <c r="E161" s="24">
        <v>2.0583999999999998</v>
      </c>
      <c r="F161" s="22" t="s">
        <v>590</v>
      </c>
      <c r="G161" s="22">
        <v>30</v>
      </c>
      <c r="H161" s="22" t="s">
        <v>751</v>
      </c>
      <c r="I161" s="22" t="s">
        <v>590</v>
      </c>
      <c r="J161" s="22" t="s">
        <v>752</v>
      </c>
      <c r="K161"/>
      <c r="M161" s="2"/>
      <c r="N161" s="2"/>
      <c r="S161" s="4">
        <v>1</v>
      </c>
      <c r="T161" s="4" t="s">
        <v>5</v>
      </c>
      <c r="V161" s="18"/>
    </row>
    <row r="162" spans="1:22" x14ac:dyDescent="0.25">
      <c r="A162" s="22" t="s">
        <v>753</v>
      </c>
      <c r="B162" s="22" t="s">
        <v>754</v>
      </c>
      <c r="C162" s="23">
        <v>114.96</v>
      </c>
      <c r="D162" s="23" cm="1">
        <f t="array" ref="D162">IFERROR(C162*INDEX($D$4:$D$6,$S162),$U162)</f>
        <v>0</v>
      </c>
      <c r="E162" s="24">
        <v>2.3006000000000002</v>
      </c>
      <c r="F162" s="22" t="s">
        <v>590</v>
      </c>
      <c r="G162" s="22">
        <v>20</v>
      </c>
      <c r="H162" s="22" t="s">
        <v>755</v>
      </c>
      <c r="I162" s="22" t="s">
        <v>590</v>
      </c>
      <c r="J162" s="22" t="s">
        <v>756</v>
      </c>
      <c r="K162"/>
      <c r="M162" s="2"/>
      <c r="N162" s="2"/>
      <c r="S162" s="4">
        <v>1</v>
      </c>
      <c r="T162" s="4" t="s">
        <v>5</v>
      </c>
      <c r="V162" s="18"/>
    </row>
    <row r="163" spans="1:22" x14ac:dyDescent="0.25">
      <c r="A163" s="22" t="s">
        <v>757</v>
      </c>
      <c r="B163" s="22" t="s">
        <v>758</v>
      </c>
      <c r="C163" s="23">
        <v>119.88</v>
      </c>
      <c r="D163" s="23" cm="1">
        <f t="array" ref="D163">IFERROR(C163*INDEX($D$4:$D$6,$S163),$U163)</f>
        <v>0</v>
      </c>
      <c r="E163" s="24">
        <v>2.5428000000000002</v>
      </c>
      <c r="F163" s="22" t="s">
        <v>590</v>
      </c>
      <c r="G163" s="22">
        <v>20</v>
      </c>
      <c r="H163" s="22" t="s">
        <v>759</v>
      </c>
      <c r="I163" s="22" t="s">
        <v>590</v>
      </c>
      <c r="J163" s="22" t="s">
        <v>760</v>
      </c>
      <c r="K163"/>
      <c r="M163" s="2"/>
      <c r="N163" s="2"/>
      <c r="S163" s="4">
        <v>1</v>
      </c>
      <c r="T163" s="4" t="s">
        <v>5</v>
      </c>
      <c r="V163" s="18"/>
    </row>
    <row r="164" spans="1:22" x14ac:dyDescent="0.25">
      <c r="A164" s="22" t="s">
        <v>761</v>
      </c>
      <c r="B164" s="22" t="s">
        <v>762</v>
      </c>
      <c r="C164" s="23">
        <v>119.88</v>
      </c>
      <c r="D164" s="23" cm="1">
        <f t="array" ref="D164">IFERROR(C164*INDEX($D$4:$D$6,$S164),$U164)</f>
        <v>0</v>
      </c>
      <c r="E164" s="24">
        <v>2.7850000000000001</v>
      </c>
      <c r="F164" s="22" t="s">
        <v>590</v>
      </c>
      <c r="G164" s="22">
        <v>20</v>
      </c>
      <c r="H164" s="22" t="s">
        <v>763</v>
      </c>
      <c r="I164" s="22" t="s">
        <v>590</v>
      </c>
      <c r="J164" s="22" t="s">
        <v>764</v>
      </c>
      <c r="K164"/>
      <c r="M164" s="2"/>
      <c r="N164" s="2"/>
      <c r="S164" s="4">
        <v>1</v>
      </c>
      <c r="T164" s="4" t="s">
        <v>5</v>
      </c>
      <c r="V164" s="18"/>
    </row>
    <row r="165" spans="1:22" x14ac:dyDescent="0.25">
      <c r="A165" s="22" t="s">
        <v>765</v>
      </c>
      <c r="B165" s="22" t="s">
        <v>766</v>
      </c>
      <c r="C165" s="23">
        <v>152.61000000000001</v>
      </c>
      <c r="D165" s="23" cm="1">
        <f t="array" ref="D165">IFERROR(C165*INDEX($D$4:$D$6,$S165),$U165)</f>
        <v>0</v>
      </c>
      <c r="E165" s="24">
        <v>3.2694000000000001</v>
      </c>
      <c r="F165" s="22" t="s">
        <v>590</v>
      </c>
      <c r="G165" s="22">
        <v>20</v>
      </c>
      <c r="H165" s="22" t="s">
        <v>767</v>
      </c>
      <c r="I165" s="22" t="s">
        <v>590</v>
      </c>
      <c r="J165" s="22" t="s">
        <v>768</v>
      </c>
      <c r="K165"/>
      <c r="M165" s="2"/>
      <c r="N165" s="2"/>
      <c r="S165" s="4">
        <v>1</v>
      </c>
      <c r="T165" s="4" t="s">
        <v>5</v>
      </c>
      <c r="V165" s="18"/>
    </row>
    <row r="166" spans="1:22" x14ac:dyDescent="0.25">
      <c r="A166" s="22" t="s">
        <v>769</v>
      </c>
      <c r="B166" s="22" t="s">
        <v>770</v>
      </c>
      <c r="C166" s="23">
        <v>152.61000000000001</v>
      </c>
      <c r="D166" s="23" cm="1">
        <f t="array" ref="D166">IFERROR(C166*INDEX($D$4:$D$6,$S166),$U166)</f>
        <v>0</v>
      </c>
      <c r="E166" s="24">
        <v>3.7538</v>
      </c>
      <c r="F166" s="22" t="s">
        <v>590</v>
      </c>
      <c r="G166" s="22">
        <v>10</v>
      </c>
      <c r="H166" s="22" t="s">
        <v>771</v>
      </c>
      <c r="I166" s="22" t="s">
        <v>590</v>
      </c>
      <c r="J166" s="22" t="s">
        <v>772</v>
      </c>
      <c r="K166"/>
      <c r="M166" s="2"/>
      <c r="N166" s="2"/>
      <c r="S166" s="4">
        <v>1</v>
      </c>
      <c r="T166" s="4" t="s">
        <v>5</v>
      </c>
      <c r="V166" s="18"/>
    </row>
    <row r="167" spans="1:22" x14ac:dyDescent="0.25">
      <c r="A167" s="22" t="s">
        <v>773</v>
      </c>
      <c r="B167" s="22" t="s">
        <v>774</v>
      </c>
      <c r="C167" s="23">
        <v>171.32</v>
      </c>
      <c r="D167" s="23" cm="1">
        <f t="array" ref="D167">IFERROR(C167*INDEX($D$4:$D$6,$S167),$U167)</f>
        <v>0</v>
      </c>
      <c r="E167" s="24">
        <v>4.2381000000000002</v>
      </c>
      <c r="F167" s="22" t="s">
        <v>590</v>
      </c>
      <c r="G167" s="22">
        <v>10</v>
      </c>
      <c r="H167" s="22" t="s">
        <v>775</v>
      </c>
      <c r="I167" s="22" t="s">
        <v>590</v>
      </c>
      <c r="J167" s="22" t="s">
        <v>776</v>
      </c>
      <c r="K167"/>
      <c r="M167" s="2"/>
      <c r="N167" s="2"/>
      <c r="S167" s="4">
        <v>1</v>
      </c>
      <c r="T167" s="4" t="s">
        <v>5</v>
      </c>
      <c r="V167" s="18"/>
    </row>
    <row r="168" spans="1:22" x14ac:dyDescent="0.25">
      <c r="A168" s="22" t="s">
        <v>777</v>
      </c>
      <c r="B168" s="22" t="s">
        <v>778</v>
      </c>
      <c r="C168" s="23">
        <v>171.32</v>
      </c>
      <c r="D168" s="23" cm="1">
        <f t="array" ref="D168">IFERROR(C168*INDEX($D$4:$D$6,$S168),$U168)</f>
        <v>0</v>
      </c>
      <c r="E168" s="24">
        <v>4.7225000000000001</v>
      </c>
      <c r="F168" s="22" t="s">
        <v>590</v>
      </c>
      <c r="G168" s="22">
        <v>10</v>
      </c>
      <c r="H168" s="22" t="s">
        <v>779</v>
      </c>
      <c r="I168" s="22" t="s">
        <v>590</v>
      </c>
      <c r="J168" s="22" t="s">
        <v>780</v>
      </c>
      <c r="K168"/>
      <c r="M168" s="2"/>
      <c r="N168" s="2"/>
      <c r="S168" s="4">
        <v>1</v>
      </c>
      <c r="T168" s="4" t="s">
        <v>5</v>
      </c>
      <c r="V168" s="18"/>
    </row>
    <row r="169" spans="1:22" x14ac:dyDescent="0.25">
      <c r="A169" s="22" t="s">
        <v>781</v>
      </c>
      <c r="B169" s="22" t="s">
        <v>782</v>
      </c>
      <c r="C169" s="23">
        <v>190.59</v>
      </c>
      <c r="D169" s="23" cm="1">
        <f t="array" ref="D169">IFERROR(C169*INDEX($D$4:$D$6,$S169),$U169)</f>
        <v>0</v>
      </c>
      <c r="E169" s="24">
        <v>5.2069000000000001</v>
      </c>
      <c r="F169" s="22" t="s">
        <v>590</v>
      </c>
      <c r="G169" s="22">
        <v>10</v>
      </c>
      <c r="H169" s="22" t="s">
        <v>783</v>
      </c>
      <c r="I169" s="22" t="s">
        <v>590</v>
      </c>
      <c r="J169" s="22" t="s">
        <v>784</v>
      </c>
      <c r="K169"/>
      <c r="M169" s="2"/>
      <c r="N169" s="2"/>
      <c r="S169" s="4">
        <v>1</v>
      </c>
      <c r="T169" s="4" t="s">
        <v>5</v>
      </c>
      <c r="V169" s="18"/>
    </row>
    <row r="170" spans="1:22" x14ac:dyDescent="0.25">
      <c r="A170" s="22" t="s">
        <v>785</v>
      </c>
      <c r="B170" s="22" t="s">
        <v>786</v>
      </c>
      <c r="C170" s="23">
        <v>190.59</v>
      </c>
      <c r="D170" s="23" cm="1">
        <f t="array" ref="D170">IFERROR(C170*INDEX($D$4:$D$6,$S170),$U170)</f>
        <v>0</v>
      </c>
      <c r="E170" s="24">
        <v>5.6913</v>
      </c>
      <c r="F170" s="22" t="s">
        <v>590</v>
      </c>
      <c r="G170" s="22">
        <v>10</v>
      </c>
      <c r="H170" s="22" t="s">
        <v>787</v>
      </c>
      <c r="I170" s="22" t="s">
        <v>590</v>
      </c>
      <c r="J170" s="22" t="s">
        <v>788</v>
      </c>
      <c r="K170"/>
      <c r="M170" s="2"/>
      <c r="N170" s="2"/>
      <c r="S170" s="4">
        <v>1</v>
      </c>
      <c r="T170" s="4" t="s">
        <v>5</v>
      </c>
      <c r="V170" s="18"/>
    </row>
    <row r="171" spans="1:22" x14ac:dyDescent="0.25">
      <c r="A171" s="22" t="s">
        <v>789</v>
      </c>
      <c r="B171" s="22" t="s">
        <v>790</v>
      </c>
      <c r="C171" s="23">
        <v>103.11</v>
      </c>
      <c r="D171" s="23" cm="1">
        <f t="array" ref="D171">IFERROR(C171*INDEX($D$4:$D$6,$S171),$U171)</f>
        <v>0</v>
      </c>
      <c r="E171" s="24">
        <v>1.5214000000000001</v>
      </c>
      <c r="F171" s="22" t="s">
        <v>590</v>
      </c>
      <c r="G171" s="22">
        <v>30</v>
      </c>
      <c r="H171" s="22" t="s">
        <v>791</v>
      </c>
      <c r="I171" s="22" t="s">
        <v>590</v>
      </c>
      <c r="J171" s="22" t="s">
        <v>792</v>
      </c>
      <c r="K171"/>
      <c r="M171" s="2"/>
      <c r="N171" s="2"/>
      <c r="S171" s="4">
        <v>1</v>
      </c>
      <c r="T171" s="4" t="s">
        <v>5</v>
      </c>
      <c r="V171" s="18"/>
    </row>
    <row r="172" spans="1:22" x14ac:dyDescent="0.25">
      <c r="A172" s="22" t="s">
        <v>793</v>
      </c>
      <c r="B172" s="22" t="s">
        <v>794</v>
      </c>
      <c r="C172" s="23">
        <v>112.11</v>
      </c>
      <c r="D172" s="23" cm="1">
        <f t="array" ref="D172">IFERROR(C172*INDEX($D$4:$D$6,$S172),$U172)</f>
        <v>0</v>
      </c>
      <c r="E172" s="24">
        <v>1.7595000000000001</v>
      </c>
      <c r="F172" s="22" t="s">
        <v>590</v>
      </c>
      <c r="G172" s="22">
        <v>20</v>
      </c>
      <c r="H172" s="22" t="s">
        <v>795</v>
      </c>
      <c r="I172" s="22" t="s">
        <v>590</v>
      </c>
      <c r="J172" s="22" t="s">
        <v>796</v>
      </c>
      <c r="K172"/>
      <c r="M172" s="2"/>
      <c r="N172" s="2"/>
      <c r="S172" s="4">
        <v>1</v>
      </c>
      <c r="T172" s="4" t="s">
        <v>5</v>
      </c>
      <c r="V172" s="18"/>
    </row>
    <row r="173" spans="1:22" x14ac:dyDescent="0.25">
      <c r="A173" s="22" t="s">
        <v>797</v>
      </c>
      <c r="B173" s="22" t="s">
        <v>798</v>
      </c>
      <c r="C173" s="23">
        <v>132.79</v>
      </c>
      <c r="D173" s="23" cm="1">
        <f t="array" ref="D173">IFERROR(C173*INDEX($D$4:$D$6,$S173),$U173)</f>
        <v>0</v>
      </c>
      <c r="E173" s="24">
        <v>2.077</v>
      </c>
      <c r="F173" s="22" t="s">
        <v>590</v>
      </c>
      <c r="G173" s="22">
        <v>15</v>
      </c>
      <c r="H173" s="22" t="s">
        <v>799</v>
      </c>
      <c r="I173" s="22" t="s">
        <v>590</v>
      </c>
      <c r="J173" s="22" t="s">
        <v>800</v>
      </c>
      <c r="K173"/>
      <c r="M173" s="2"/>
      <c r="N173" s="2"/>
      <c r="S173" s="4">
        <v>1</v>
      </c>
      <c r="T173" s="4" t="s">
        <v>5</v>
      </c>
      <c r="V173" s="18"/>
    </row>
    <row r="174" spans="1:22" x14ac:dyDescent="0.25">
      <c r="A174" s="22" t="s">
        <v>801</v>
      </c>
      <c r="B174" s="22" t="s">
        <v>802</v>
      </c>
      <c r="C174" s="23">
        <v>132.79</v>
      </c>
      <c r="D174" s="23" cm="1">
        <f t="array" ref="D174">IFERROR(C174*INDEX($D$4:$D$6,$S174),$U174)</f>
        <v>0</v>
      </c>
      <c r="E174" s="24">
        <v>2.3944999999999999</v>
      </c>
      <c r="F174" s="22" t="s">
        <v>590</v>
      </c>
      <c r="G174" s="22">
        <v>15</v>
      </c>
      <c r="H174" s="22" t="s">
        <v>803</v>
      </c>
      <c r="I174" s="22" t="s">
        <v>590</v>
      </c>
      <c r="J174" s="22" t="s">
        <v>804</v>
      </c>
      <c r="K174"/>
      <c r="M174" s="2"/>
      <c r="N174" s="2"/>
      <c r="S174" s="4">
        <v>1</v>
      </c>
      <c r="T174" s="4" t="s">
        <v>5</v>
      </c>
      <c r="V174" s="18"/>
    </row>
    <row r="175" spans="1:22" x14ac:dyDescent="0.25">
      <c r="A175" s="22" t="s">
        <v>805</v>
      </c>
      <c r="B175" s="22" t="s">
        <v>806</v>
      </c>
      <c r="C175" s="23">
        <v>146.41</v>
      </c>
      <c r="D175" s="23" cm="1">
        <f t="array" ref="D175">IFERROR(C175*INDEX($D$4:$D$6,$S175),$U175)</f>
        <v>0</v>
      </c>
      <c r="E175" s="24">
        <v>2.7120000000000002</v>
      </c>
      <c r="F175" s="22" t="s">
        <v>590</v>
      </c>
      <c r="G175" s="22">
        <v>15</v>
      </c>
      <c r="H175" s="22" t="s">
        <v>807</v>
      </c>
      <c r="I175" s="22" t="s">
        <v>590</v>
      </c>
      <c r="J175" s="22" t="s">
        <v>808</v>
      </c>
      <c r="K175"/>
      <c r="M175" s="2"/>
      <c r="N175" s="2"/>
      <c r="S175" s="4">
        <v>1</v>
      </c>
      <c r="T175" s="4" t="s">
        <v>5</v>
      </c>
      <c r="V175" s="18"/>
    </row>
    <row r="176" spans="1:22" x14ac:dyDescent="0.25">
      <c r="A176" s="22" t="s">
        <v>809</v>
      </c>
      <c r="B176" s="22" t="s">
        <v>810</v>
      </c>
      <c r="C176" s="23">
        <v>146.41</v>
      </c>
      <c r="D176" s="23" cm="1">
        <f t="array" ref="D176">IFERROR(C176*INDEX($D$4:$D$6,$S176),$U176)</f>
        <v>0</v>
      </c>
      <c r="E176" s="24">
        <v>3.0295000000000001</v>
      </c>
      <c r="F176" s="22" t="s">
        <v>590</v>
      </c>
      <c r="G176" s="22">
        <v>15</v>
      </c>
      <c r="H176" s="22" t="s">
        <v>811</v>
      </c>
      <c r="I176" s="22" t="s">
        <v>590</v>
      </c>
      <c r="J176" s="22" t="s">
        <v>812</v>
      </c>
      <c r="K176"/>
      <c r="M176" s="2"/>
      <c r="N176" s="2"/>
      <c r="S176" s="4">
        <v>1</v>
      </c>
      <c r="T176" s="4" t="s">
        <v>5</v>
      </c>
      <c r="V176" s="18"/>
    </row>
    <row r="177" spans="1:22" x14ac:dyDescent="0.25">
      <c r="A177" s="22" t="s">
        <v>813</v>
      </c>
      <c r="B177" s="22" t="s">
        <v>814</v>
      </c>
      <c r="C177" s="23">
        <v>158.97999999999999</v>
      </c>
      <c r="D177" s="23" cm="1">
        <f t="array" ref="D177">IFERROR(C177*INDEX($D$4:$D$6,$S177),$U177)</f>
        <v>0</v>
      </c>
      <c r="E177" s="24">
        <v>3.347</v>
      </c>
      <c r="F177" s="22" t="s">
        <v>590</v>
      </c>
      <c r="G177" s="22">
        <v>15</v>
      </c>
      <c r="H177" s="22" t="s">
        <v>815</v>
      </c>
      <c r="I177" s="22" t="s">
        <v>590</v>
      </c>
      <c r="J177" s="22" t="s">
        <v>816</v>
      </c>
      <c r="K177"/>
      <c r="M177" s="2"/>
      <c r="N177" s="2"/>
      <c r="S177" s="4">
        <v>1</v>
      </c>
      <c r="T177" s="4" t="s">
        <v>5</v>
      </c>
      <c r="V177" s="18"/>
    </row>
    <row r="178" spans="1:22" x14ac:dyDescent="0.25">
      <c r="A178" s="22" t="s">
        <v>817</v>
      </c>
      <c r="B178" s="22" t="s">
        <v>818</v>
      </c>
      <c r="C178" s="23">
        <v>158.97999999999999</v>
      </c>
      <c r="D178" s="23" cm="1">
        <f t="array" ref="D178">IFERROR(C178*INDEX($D$4:$D$6,$S178),$U178)</f>
        <v>0</v>
      </c>
      <c r="E178" s="24">
        <v>3.6646000000000001</v>
      </c>
      <c r="F178" s="22" t="s">
        <v>590</v>
      </c>
      <c r="G178" s="22">
        <v>10</v>
      </c>
      <c r="H178" s="22" t="s">
        <v>819</v>
      </c>
      <c r="I178" s="22" t="s">
        <v>590</v>
      </c>
      <c r="J178" s="22" t="s">
        <v>820</v>
      </c>
      <c r="K178"/>
      <c r="M178" s="2"/>
      <c r="N178" s="2"/>
      <c r="S178" s="4">
        <v>1</v>
      </c>
      <c r="T178" s="4" t="s">
        <v>5</v>
      </c>
      <c r="V178" s="18"/>
    </row>
    <row r="179" spans="1:22" x14ac:dyDescent="0.25">
      <c r="A179" s="22" t="s">
        <v>821</v>
      </c>
      <c r="B179" s="22" t="s">
        <v>822</v>
      </c>
      <c r="C179" s="23">
        <v>214.68</v>
      </c>
      <c r="D179" s="23" cm="1">
        <f t="array" ref="D179">IFERROR(C179*INDEX($D$4:$D$6,$S179),$U179)</f>
        <v>0</v>
      </c>
      <c r="E179" s="24">
        <v>4.2995999999999999</v>
      </c>
      <c r="F179" s="22" t="s">
        <v>590</v>
      </c>
      <c r="G179" s="22">
        <v>7</v>
      </c>
      <c r="H179" s="22" t="s">
        <v>823</v>
      </c>
      <c r="I179" s="22" t="s">
        <v>590</v>
      </c>
      <c r="J179" s="22" t="s">
        <v>824</v>
      </c>
      <c r="K179"/>
      <c r="M179" s="2"/>
      <c r="N179" s="2"/>
      <c r="S179" s="4">
        <v>1</v>
      </c>
      <c r="T179" s="4" t="s">
        <v>5</v>
      </c>
      <c r="V179" s="18"/>
    </row>
    <row r="180" spans="1:22" x14ac:dyDescent="0.25">
      <c r="A180" s="22" t="s">
        <v>825</v>
      </c>
      <c r="B180" s="22" t="s">
        <v>826</v>
      </c>
      <c r="C180" s="23">
        <v>214.68</v>
      </c>
      <c r="D180" s="23" cm="1">
        <f t="array" ref="D180">IFERROR(C180*INDEX($D$4:$D$6,$S180),$U180)</f>
        <v>0</v>
      </c>
      <c r="E180" s="24">
        <v>4.9345999999999997</v>
      </c>
      <c r="F180" s="22" t="s">
        <v>590</v>
      </c>
      <c r="G180" s="22">
        <v>7</v>
      </c>
      <c r="H180" s="22" t="s">
        <v>827</v>
      </c>
      <c r="I180" s="22" t="s">
        <v>590</v>
      </c>
      <c r="J180" s="22" t="s">
        <v>828</v>
      </c>
      <c r="K180"/>
      <c r="M180" s="2"/>
      <c r="N180" s="2"/>
      <c r="S180" s="4">
        <v>1</v>
      </c>
      <c r="T180" s="4" t="s">
        <v>5</v>
      </c>
      <c r="V180" s="18"/>
    </row>
    <row r="181" spans="1:22" x14ac:dyDescent="0.25">
      <c r="A181" s="22" t="s">
        <v>829</v>
      </c>
      <c r="B181" s="22" t="s">
        <v>830</v>
      </c>
      <c r="C181" s="23">
        <v>241.04</v>
      </c>
      <c r="D181" s="23" cm="1">
        <f t="array" ref="D181">IFERROR(C181*INDEX($D$4:$D$6,$S181),$U181)</f>
        <v>0</v>
      </c>
      <c r="E181" s="24">
        <v>5.5696000000000003</v>
      </c>
      <c r="F181" s="22" t="s">
        <v>590</v>
      </c>
      <c r="G181" s="22">
        <v>7</v>
      </c>
      <c r="H181" s="22" t="s">
        <v>831</v>
      </c>
      <c r="I181" s="22" t="s">
        <v>590</v>
      </c>
      <c r="J181" s="22" t="s">
        <v>832</v>
      </c>
      <c r="K181"/>
      <c r="M181" s="2"/>
      <c r="N181" s="2"/>
      <c r="S181" s="4">
        <v>1</v>
      </c>
      <c r="T181" s="4" t="s">
        <v>5</v>
      </c>
      <c r="V181" s="18"/>
    </row>
    <row r="182" spans="1:22" x14ac:dyDescent="0.25">
      <c r="A182" s="22" t="s">
        <v>833</v>
      </c>
      <c r="B182" s="22" t="s">
        <v>834</v>
      </c>
      <c r="C182" s="23">
        <v>241.04</v>
      </c>
      <c r="D182" s="23" cm="1">
        <f t="array" ref="D182">IFERROR(C182*INDEX($D$4:$D$6,$S182),$U182)</f>
        <v>0</v>
      </c>
      <c r="E182" s="24">
        <v>6.2046000000000001</v>
      </c>
      <c r="F182" s="22" t="s">
        <v>590</v>
      </c>
      <c r="G182" s="22">
        <v>5</v>
      </c>
      <c r="H182" s="22" t="s">
        <v>835</v>
      </c>
      <c r="I182" s="22" t="s">
        <v>590</v>
      </c>
      <c r="J182" s="22" t="s">
        <v>836</v>
      </c>
      <c r="K182"/>
      <c r="M182" s="2"/>
      <c r="N182" s="2"/>
      <c r="S182" s="4">
        <v>1</v>
      </c>
      <c r="T182" s="4" t="s">
        <v>5</v>
      </c>
      <c r="V182" s="18"/>
    </row>
    <row r="183" spans="1:22" x14ac:dyDescent="0.25">
      <c r="A183" s="22" t="s">
        <v>837</v>
      </c>
      <c r="B183" s="22" t="s">
        <v>838</v>
      </c>
      <c r="C183" s="23">
        <v>267.33999999999997</v>
      </c>
      <c r="D183" s="23" cm="1">
        <f t="array" ref="D183">IFERROR(C183*INDEX($D$4:$D$6,$S183),$U183)</f>
        <v>0</v>
      </c>
      <c r="E183" s="24">
        <v>6.8395999999999999</v>
      </c>
      <c r="F183" s="22" t="s">
        <v>590</v>
      </c>
      <c r="G183" s="22">
        <v>5</v>
      </c>
      <c r="H183" s="22" t="s">
        <v>839</v>
      </c>
      <c r="I183" s="22" t="s">
        <v>590</v>
      </c>
      <c r="J183" s="22" t="s">
        <v>840</v>
      </c>
      <c r="K183"/>
      <c r="M183" s="2"/>
      <c r="N183" s="2"/>
      <c r="S183" s="4">
        <v>1</v>
      </c>
      <c r="T183" s="4" t="s">
        <v>5</v>
      </c>
      <c r="V183" s="18"/>
    </row>
    <row r="184" spans="1:22" x14ac:dyDescent="0.25">
      <c r="A184" s="22" t="s">
        <v>841</v>
      </c>
      <c r="B184" s="22" t="s">
        <v>842</v>
      </c>
      <c r="C184" s="23">
        <v>267.33999999999997</v>
      </c>
      <c r="D184" s="23" cm="1">
        <f t="array" ref="D184">IFERROR(C184*INDEX($D$4:$D$6,$S184),$U184)</f>
        <v>0</v>
      </c>
      <c r="E184" s="24">
        <v>7.4745999999999997</v>
      </c>
      <c r="F184" s="22" t="s">
        <v>590</v>
      </c>
      <c r="G184" s="22">
        <v>5</v>
      </c>
      <c r="H184" s="22" t="s">
        <v>843</v>
      </c>
      <c r="I184" s="22" t="s">
        <v>590</v>
      </c>
      <c r="J184" s="22" t="s">
        <v>844</v>
      </c>
      <c r="K184"/>
      <c r="M184" s="2"/>
      <c r="N184" s="2"/>
      <c r="S184" s="4">
        <v>1</v>
      </c>
      <c r="T184" s="4" t="s">
        <v>5</v>
      </c>
      <c r="V184" s="18"/>
    </row>
    <row r="185" spans="1:22" x14ac:dyDescent="0.25">
      <c r="A185" s="22" t="s">
        <v>845</v>
      </c>
      <c r="B185" s="22" t="s">
        <v>846</v>
      </c>
      <c r="C185" s="23">
        <v>191.39</v>
      </c>
      <c r="D185" s="23" cm="1">
        <f t="array" ref="D185">IFERROR(C185*INDEX($D$4:$D$6,$S185),$U185)</f>
        <v>0</v>
      </c>
      <c r="E185" s="24">
        <v>2.0878000000000001</v>
      </c>
      <c r="F185" s="22" t="s">
        <v>590</v>
      </c>
      <c r="G185" s="22">
        <v>20</v>
      </c>
      <c r="H185" s="22" t="s">
        <v>847</v>
      </c>
      <c r="I185" s="22" t="s">
        <v>590</v>
      </c>
      <c r="J185" s="22" t="s">
        <v>848</v>
      </c>
      <c r="K185"/>
      <c r="M185" s="2"/>
      <c r="N185" s="2"/>
      <c r="S185" s="4">
        <v>1</v>
      </c>
      <c r="T185" s="4" t="s">
        <v>5</v>
      </c>
      <c r="V185" s="18"/>
    </row>
    <row r="186" spans="1:22" x14ac:dyDescent="0.25">
      <c r="A186" s="22" t="s">
        <v>849</v>
      </c>
      <c r="B186" s="22" t="s">
        <v>850</v>
      </c>
      <c r="C186" s="23">
        <v>216.85</v>
      </c>
      <c r="D186" s="23" cm="1">
        <f t="array" ref="D186">IFERROR(C186*INDEX($D$4:$D$6,$S186),$U186)</f>
        <v>0</v>
      </c>
      <c r="E186" s="24">
        <v>3.0379999999999998</v>
      </c>
      <c r="F186" s="22" t="s">
        <v>590</v>
      </c>
      <c r="G186" s="22">
        <v>8</v>
      </c>
      <c r="H186" s="22" t="s">
        <v>851</v>
      </c>
      <c r="I186" s="22" t="s">
        <v>590</v>
      </c>
      <c r="J186" s="22" t="s">
        <v>852</v>
      </c>
      <c r="K186"/>
      <c r="M186" s="2"/>
      <c r="N186" s="2"/>
      <c r="S186" s="4">
        <v>1</v>
      </c>
      <c r="T186" s="4" t="s">
        <v>5</v>
      </c>
      <c r="V186" s="18"/>
    </row>
    <row r="187" spans="1:22" x14ac:dyDescent="0.25">
      <c r="A187" s="22" t="s">
        <v>853</v>
      </c>
      <c r="B187" s="22" t="s">
        <v>854</v>
      </c>
      <c r="C187" s="23">
        <v>350.59</v>
      </c>
      <c r="D187" s="23" cm="1">
        <f t="array" ref="D187">IFERROR(C187*INDEX($D$4:$D$6,$S187),$U187)</f>
        <v>0</v>
      </c>
      <c r="E187" s="24">
        <v>6.6809000000000003</v>
      </c>
      <c r="F187" s="22" t="s">
        <v>590</v>
      </c>
      <c r="G187" s="22">
        <v>4</v>
      </c>
      <c r="H187" s="22" t="s">
        <v>855</v>
      </c>
      <c r="I187" s="22" t="s">
        <v>590</v>
      </c>
      <c r="J187" s="22" t="s">
        <v>856</v>
      </c>
      <c r="K187"/>
      <c r="M187" s="2"/>
      <c r="N187" s="2"/>
      <c r="S187" s="4">
        <v>1</v>
      </c>
      <c r="T187" s="4" t="s">
        <v>5</v>
      </c>
      <c r="V187" s="18"/>
    </row>
    <row r="188" spans="1:22" x14ac:dyDescent="0.25">
      <c r="A188" s="22" t="s">
        <v>857</v>
      </c>
      <c r="B188" s="22" t="s">
        <v>858</v>
      </c>
      <c r="C188" s="23">
        <v>434.1</v>
      </c>
      <c r="D188" s="23" cm="1">
        <f t="array" ref="D188">IFERROR(C188*INDEX($D$4:$D$6,$S188),$U188)</f>
        <v>0</v>
      </c>
      <c r="E188" s="24">
        <v>10.0213</v>
      </c>
      <c r="F188" s="22" t="s">
        <v>590</v>
      </c>
      <c r="G188" s="22">
        <v>4</v>
      </c>
      <c r="H188" s="22" t="s">
        <v>859</v>
      </c>
      <c r="I188" s="22" t="s">
        <v>590</v>
      </c>
      <c r="J188" s="22" t="s">
        <v>860</v>
      </c>
      <c r="K188"/>
      <c r="M188" s="2"/>
      <c r="N188" s="2"/>
      <c r="S188" s="4">
        <v>1</v>
      </c>
      <c r="T188" s="4" t="s">
        <v>5</v>
      </c>
      <c r="V188" s="18"/>
    </row>
    <row r="189" spans="1:22" x14ac:dyDescent="0.25">
      <c r="A189" s="22" t="s">
        <v>861</v>
      </c>
      <c r="B189" s="22" t="s">
        <v>862</v>
      </c>
      <c r="C189" s="23">
        <v>155.24</v>
      </c>
      <c r="D189" s="23" cm="1">
        <f t="array" ref="D189">IFERROR(C189*INDEX($D$4:$D$6,$S189),$U189)</f>
        <v>0</v>
      </c>
      <c r="E189" s="24">
        <v>2.4003000000000001</v>
      </c>
      <c r="F189" s="22" t="s">
        <v>590</v>
      </c>
      <c r="G189" s="22">
        <v>20</v>
      </c>
      <c r="H189" s="22" t="s">
        <v>863</v>
      </c>
      <c r="I189" s="22" t="s">
        <v>590</v>
      </c>
      <c r="J189" s="22" t="s">
        <v>864</v>
      </c>
      <c r="K189"/>
      <c r="M189" s="2"/>
      <c r="N189" s="2"/>
      <c r="S189" s="4">
        <v>1</v>
      </c>
      <c r="T189" s="4" t="s">
        <v>5</v>
      </c>
      <c r="V189" s="18"/>
    </row>
    <row r="190" spans="1:22" x14ac:dyDescent="0.25">
      <c r="A190" s="22" t="s">
        <v>865</v>
      </c>
      <c r="B190" s="22" t="s">
        <v>866</v>
      </c>
      <c r="C190" s="23">
        <v>179.67</v>
      </c>
      <c r="D190" s="23" cm="1">
        <f t="array" ref="D190">IFERROR(C190*INDEX($D$4:$D$6,$S190),$U190)</f>
        <v>0</v>
      </c>
      <c r="E190" s="24">
        <v>2.9624000000000001</v>
      </c>
      <c r="F190" s="22" t="s">
        <v>590</v>
      </c>
      <c r="G190" s="22">
        <v>10</v>
      </c>
      <c r="H190" s="22" t="s">
        <v>867</v>
      </c>
      <c r="I190" s="22" t="s">
        <v>590</v>
      </c>
      <c r="J190" s="22" t="s">
        <v>868</v>
      </c>
      <c r="K190"/>
      <c r="M190" s="2"/>
      <c r="N190" s="2"/>
      <c r="S190" s="4">
        <v>1</v>
      </c>
      <c r="T190" s="4" t="s">
        <v>5</v>
      </c>
      <c r="V190" s="18"/>
    </row>
    <row r="191" spans="1:22" x14ac:dyDescent="0.25">
      <c r="A191" s="22" t="s">
        <v>869</v>
      </c>
      <c r="B191" s="22" t="s">
        <v>870</v>
      </c>
      <c r="C191" s="23">
        <v>205.1</v>
      </c>
      <c r="D191" s="23" cm="1">
        <f t="array" ref="D191">IFERROR(C191*INDEX($D$4:$D$6,$S191),$U191)</f>
        <v>0</v>
      </c>
      <c r="E191" s="24">
        <v>3.8616999999999999</v>
      </c>
      <c r="F191" s="22" t="s">
        <v>590</v>
      </c>
      <c r="G191" s="22">
        <v>8</v>
      </c>
      <c r="H191" s="22" t="s">
        <v>871</v>
      </c>
      <c r="I191" s="22" t="s">
        <v>590</v>
      </c>
      <c r="J191" s="22" t="s">
        <v>872</v>
      </c>
      <c r="K191"/>
      <c r="M191" s="2"/>
      <c r="N191" s="2"/>
      <c r="S191" s="4">
        <v>1</v>
      </c>
      <c r="T191" s="4" t="s">
        <v>5</v>
      </c>
      <c r="V191" s="18"/>
    </row>
    <row r="192" spans="1:22" x14ac:dyDescent="0.25">
      <c r="A192" s="22" t="s">
        <v>873</v>
      </c>
      <c r="B192" s="22" t="s">
        <v>874</v>
      </c>
      <c r="C192" s="23">
        <v>205.1</v>
      </c>
      <c r="D192" s="23" cm="1">
        <f t="array" ref="D192">IFERROR(C192*INDEX($D$4:$D$6,$S192),$U192)</f>
        <v>0</v>
      </c>
      <c r="E192" s="24">
        <v>4.3113999999999999</v>
      </c>
      <c r="F192" s="22" t="s">
        <v>590</v>
      </c>
      <c r="G192" s="22">
        <v>8</v>
      </c>
      <c r="H192" s="22" t="s">
        <v>875</v>
      </c>
      <c r="I192" s="22" t="s">
        <v>590</v>
      </c>
      <c r="J192" s="22" t="s">
        <v>876</v>
      </c>
      <c r="K192"/>
      <c r="M192" s="2"/>
      <c r="N192" s="2"/>
      <c r="S192" s="4">
        <v>1</v>
      </c>
      <c r="T192" s="4" t="s">
        <v>5</v>
      </c>
      <c r="V192" s="18"/>
    </row>
    <row r="193" spans="1:22" x14ac:dyDescent="0.25">
      <c r="A193" s="22" t="s">
        <v>877</v>
      </c>
      <c r="B193" s="22" t="s">
        <v>878</v>
      </c>
      <c r="C193" s="23">
        <v>219.24</v>
      </c>
      <c r="D193" s="23" cm="1">
        <f t="array" ref="D193">IFERROR(C193*INDEX($D$4:$D$6,$S193),$U193)</f>
        <v>0</v>
      </c>
      <c r="E193" s="24">
        <v>4.7610999999999999</v>
      </c>
      <c r="F193" s="22" t="s">
        <v>590</v>
      </c>
      <c r="G193" s="22">
        <v>8</v>
      </c>
      <c r="H193" s="22" t="s">
        <v>879</v>
      </c>
      <c r="I193" s="22" t="s">
        <v>590</v>
      </c>
      <c r="J193" s="22" t="s">
        <v>880</v>
      </c>
      <c r="K193"/>
      <c r="M193" s="2"/>
      <c r="N193" s="2"/>
      <c r="S193" s="4">
        <v>1</v>
      </c>
      <c r="T193" s="4" t="s">
        <v>5</v>
      </c>
      <c r="V193" s="18"/>
    </row>
    <row r="194" spans="1:22" x14ac:dyDescent="0.25">
      <c r="A194" s="22" t="s">
        <v>881</v>
      </c>
      <c r="B194" s="22" t="s">
        <v>882</v>
      </c>
      <c r="C194" s="23">
        <v>219.24</v>
      </c>
      <c r="D194" s="23" cm="1">
        <f t="array" ref="D194">IFERROR(C194*INDEX($D$4:$D$6,$S194),$U194)</f>
        <v>0</v>
      </c>
      <c r="E194" s="24">
        <v>5.2107000000000001</v>
      </c>
      <c r="F194" s="22" t="s">
        <v>590</v>
      </c>
      <c r="G194" s="22">
        <v>8</v>
      </c>
      <c r="H194" s="22" t="s">
        <v>883</v>
      </c>
      <c r="I194" s="22" t="s">
        <v>590</v>
      </c>
      <c r="J194" s="22" t="s">
        <v>884</v>
      </c>
      <c r="K194"/>
      <c r="M194" s="2"/>
      <c r="N194" s="2"/>
      <c r="S194" s="4">
        <v>1</v>
      </c>
      <c r="T194" s="4" t="s">
        <v>5</v>
      </c>
      <c r="V194" s="18"/>
    </row>
    <row r="195" spans="1:22" x14ac:dyDescent="0.25">
      <c r="A195" s="22" t="s">
        <v>885</v>
      </c>
      <c r="B195" s="22" t="s">
        <v>886</v>
      </c>
      <c r="C195" s="23">
        <v>253.2</v>
      </c>
      <c r="D195" s="23" cm="1">
        <f t="array" ref="D195">IFERROR(C195*INDEX($D$4:$D$6,$S195),$U195)</f>
        <v>0</v>
      </c>
      <c r="E195" s="24">
        <v>6.11</v>
      </c>
      <c r="F195" s="22" t="s">
        <v>590</v>
      </c>
      <c r="G195" s="22">
        <v>4</v>
      </c>
      <c r="H195" s="22" t="s">
        <v>887</v>
      </c>
      <c r="I195" s="22" t="s">
        <v>590</v>
      </c>
      <c r="J195" s="22" t="s">
        <v>888</v>
      </c>
      <c r="K195"/>
      <c r="M195" s="2"/>
      <c r="N195" s="2"/>
      <c r="S195" s="4">
        <v>1</v>
      </c>
      <c r="T195" s="4" t="s">
        <v>5</v>
      </c>
      <c r="V195" s="18"/>
    </row>
    <row r="196" spans="1:22" x14ac:dyDescent="0.25">
      <c r="A196" s="22" t="s">
        <v>889</v>
      </c>
      <c r="B196" s="22" t="s">
        <v>890</v>
      </c>
      <c r="C196" s="23">
        <v>253.2</v>
      </c>
      <c r="D196" s="23" cm="1">
        <f t="array" ref="D196">IFERROR(C196*INDEX($D$4:$D$6,$S196),$U196)</f>
        <v>0</v>
      </c>
      <c r="E196" s="24">
        <v>7.0094000000000003</v>
      </c>
      <c r="F196" s="22" t="s">
        <v>590</v>
      </c>
      <c r="G196" s="22">
        <v>4</v>
      </c>
      <c r="H196" s="22" t="s">
        <v>891</v>
      </c>
      <c r="I196" s="22" t="s">
        <v>590</v>
      </c>
      <c r="J196" s="22" t="s">
        <v>892</v>
      </c>
      <c r="K196"/>
      <c r="M196" s="2"/>
      <c r="N196" s="2"/>
      <c r="S196" s="4">
        <v>1</v>
      </c>
      <c r="T196" s="4" t="s">
        <v>5</v>
      </c>
      <c r="V196" s="18"/>
    </row>
    <row r="197" spans="1:22" x14ac:dyDescent="0.25">
      <c r="A197" s="22" t="s">
        <v>893</v>
      </c>
      <c r="B197" s="22" t="s">
        <v>894</v>
      </c>
      <c r="C197" s="23">
        <v>288.22000000000003</v>
      </c>
      <c r="D197" s="23" cm="1">
        <f t="array" ref="D197">IFERROR(C197*INDEX($D$4:$D$6,$S197),$U197)</f>
        <v>0</v>
      </c>
      <c r="E197" s="24">
        <v>7.9086999999999996</v>
      </c>
      <c r="F197" s="22" t="s">
        <v>590</v>
      </c>
      <c r="G197" s="22">
        <v>4</v>
      </c>
      <c r="H197" s="22" t="s">
        <v>895</v>
      </c>
      <c r="I197" s="22" t="s">
        <v>590</v>
      </c>
      <c r="J197" s="22" t="s">
        <v>896</v>
      </c>
      <c r="K197"/>
      <c r="M197" s="2"/>
      <c r="N197" s="2"/>
      <c r="S197" s="4">
        <v>1</v>
      </c>
      <c r="T197" s="4" t="s">
        <v>5</v>
      </c>
      <c r="V197" s="18"/>
    </row>
    <row r="198" spans="1:22" x14ac:dyDescent="0.25">
      <c r="A198" s="22" t="s">
        <v>897</v>
      </c>
      <c r="B198" s="22" t="s">
        <v>898</v>
      </c>
      <c r="C198" s="23">
        <v>288.22000000000003</v>
      </c>
      <c r="D198" s="23" cm="1">
        <f t="array" ref="D198">IFERROR(C198*INDEX($D$4:$D$6,$S198),$U198)</f>
        <v>0</v>
      </c>
      <c r="E198" s="24">
        <v>8.8079999999999998</v>
      </c>
      <c r="F198" s="22" t="s">
        <v>590</v>
      </c>
      <c r="G198" s="22">
        <v>4</v>
      </c>
      <c r="H198" s="22" t="s">
        <v>899</v>
      </c>
      <c r="I198" s="22" t="s">
        <v>590</v>
      </c>
      <c r="J198" s="22" t="s">
        <v>900</v>
      </c>
      <c r="K198"/>
      <c r="M198" s="2"/>
      <c r="N198" s="2"/>
      <c r="S198" s="4">
        <v>1</v>
      </c>
      <c r="T198" s="4" t="s">
        <v>5</v>
      </c>
      <c r="V198" s="18"/>
    </row>
    <row r="199" spans="1:22" x14ac:dyDescent="0.25">
      <c r="A199" s="22" t="s">
        <v>901</v>
      </c>
      <c r="B199" s="22" t="s">
        <v>902</v>
      </c>
      <c r="C199" s="23">
        <v>337.91</v>
      </c>
      <c r="D199" s="23" cm="1">
        <f t="array" ref="D199">IFERROR(C199*INDEX($D$4:$D$6,$S199),$U199)</f>
        <v>0</v>
      </c>
      <c r="E199" s="24">
        <v>9.7073</v>
      </c>
      <c r="F199" s="22" t="s">
        <v>590</v>
      </c>
      <c r="G199" s="22">
        <v>4</v>
      </c>
      <c r="H199" s="22" t="s">
        <v>903</v>
      </c>
      <c r="I199" s="22" t="s">
        <v>590</v>
      </c>
      <c r="J199" s="22" t="s">
        <v>904</v>
      </c>
      <c r="K199"/>
      <c r="M199" s="2"/>
      <c r="N199" s="2"/>
      <c r="S199" s="4">
        <v>1</v>
      </c>
      <c r="T199" s="4" t="s">
        <v>5</v>
      </c>
      <c r="V199" s="18"/>
    </row>
    <row r="200" spans="1:22" x14ac:dyDescent="0.25">
      <c r="A200" s="22" t="s">
        <v>905</v>
      </c>
      <c r="B200" s="22" t="s">
        <v>906</v>
      </c>
      <c r="C200" s="23">
        <v>337.91</v>
      </c>
      <c r="D200" s="23" cm="1">
        <f t="array" ref="D200">IFERROR(C200*INDEX($D$4:$D$6,$S200),$U200)</f>
        <v>0</v>
      </c>
      <c r="E200" s="24">
        <v>10.6066</v>
      </c>
      <c r="F200" s="22" t="s">
        <v>590</v>
      </c>
      <c r="G200" s="22">
        <v>4</v>
      </c>
      <c r="H200" s="22" t="s">
        <v>907</v>
      </c>
      <c r="I200" s="22" t="s">
        <v>590</v>
      </c>
      <c r="J200" s="22" t="s">
        <v>908</v>
      </c>
      <c r="K200"/>
      <c r="M200" s="2"/>
      <c r="N200" s="2"/>
      <c r="S200" s="4">
        <v>1</v>
      </c>
      <c r="T200" s="4" t="s">
        <v>5</v>
      </c>
      <c r="V200" s="18"/>
    </row>
    <row r="201" spans="1:22" x14ac:dyDescent="0.25">
      <c r="A201" s="22" t="s">
        <v>909</v>
      </c>
      <c r="B201" s="22" t="s">
        <v>910</v>
      </c>
      <c r="C201" s="23">
        <v>426.89</v>
      </c>
      <c r="D201" s="23" cm="1">
        <f t="array" ref="D201">IFERROR(C201*INDEX($D$4:$D$6,$S201),$U201)</f>
        <v>0</v>
      </c>
      <c r="E201" s="24">
        <v>4.2630999999999997</v>
      </c>
      <c r="F201" s="22" t="s">
        <v>590</v>
      </c>
      <c r="G201" s="22">
        <v>5</v>
      </c>
      <c r="H201" s="22" t="s">
        <v>911</v>
      </c>
      <c r="I201" s="22" t="s">
        <v>590</v>
      </c>
      <c r="J201" s="22" t="s">
        <v>912</v>
      </c>
      <c r="K201"/>
      <c r="M201" s="2"/>
      <c r="N201" s="2"/>
      <c r="S201" s="4">
        <v>1</v>
      </c>
      <c r="T201" s="4" t="s">
        <v>5</v>
      </c>
      <c r="V201" s="18"/>
    </row>
    <row r="202" spans="1:22" x14ac:dyDescent="0.25">
      <c r="A202" s="22" t="s">
        <v>913</v>
      </c>
      <c r="B202" s="22" t="s">
        <v>914</v>
      </c>
      <c r="C202" s="23">
        <v>500.57</v>
      </c>
      <c r="D202" s="23" cm="1">
        <f t="array" ref="D202">IFERROR(C202*INDEX($D$4:$D$6,$S202),$U202)</f>
        <v>0</v>
      </c>
      <c r="E202" s="24">
        <v>5.0510999999999999</v>
      </c>
      <c r="F202" s="22" t="s">
        <v>590</v>
      </c>
      <c r="G202" s="22">
        <v>5</v>
      </c>
      <c r="H202" s="22" t="s">
        <v>915</v>
      </c>
      <c r="I202" s="22" t="s">
        <v>590</v>
      </c>
      <c r="J202" s="22" t="s">
        <v>916</v>
      </c>
      <c r="K202"/>
      <c r="M202" s="2"/>
      <c r="N202" s="2"/>
      <c r="S202" s="4">
        <v>1</v>
      </c>
      <c r="T202" s="4" t="s">
        <v>5</v>
      </c>
      <c r="V202" s="18"/>
    </row>
    <row r="203" spans="1:22" x14ac:dyDescent="0.25">
      <c r="A203" s="22" t="s">
        <v>917</v>
      </c>
      <c r="B203" s="22" t="s">
        <v>918</v>
      </c>
      <c r="C203" s="23">
        <v>558.1</v>
      </c>
      <c r="D203" s="23" cm="1">
        <f t="array" ref="D203">IFERROR(C203*INDEX($D$4:$D$6,$S203),$U203)</f>
        <v>0</v>
      </c>
      <c r="E203" s="24">
        <v>6.27</v>
      </c>
      <c r="F203" s="22" t="s">
        <v>590</v>
      </c>
      <c r="G203" s="22">
        <v>5</v>
      </c>
      <c r="H203" s="22" t="s">
        <v>919</v>
      </c>
      <c r="I203" s="22" t="s">
        <v>590</v>
      </c>
      <c r="J203" s="22" t="s">
        <v>920</v>
      </c>
      <c r="K203"/>
      <c r="M203" s="2"/>
      <c r="N203" s="2"/>
      <c r="S203" s="4">
        <v>1</v>
      </c>
      <c r="T203" s="4" t="s">
        <v>5</v>
      </c>
      <c r="V203" s="18"/>
    </row>
    <row r="204" spans="1:22" x14ac:dyDescent="0.25">
      <c r="A204" s="22" t="s">
        <v>921</v>
      </c>
      <c r="B204" s="22" t="s">
        <v>922</v>
      </c>
      <c r="C204" s="23">
        <v>654.30999999999995</v>
      </c>
      <c r="D204" s="23" cm="1">
        <f t="array" ref="D204">IFERROR(C204*INDEX($D$4:$D$6,$S204),$U204)</f>
        <v>0</v>
      </c>
      <c r="E204" s="24">
        <v>8.7081</v>
      </c>
      <c r="F204" s="22" t="s">
        <v>590</v>
      </c>
      <c r="G204" s="22">
        <v>4</v>
      </c>
      <c r="H204" s="22" t="s">
        <v>923</v>
      </c>
      <c r="I204" s="22" t="s">
        <v>590</v>
      </c>
      <c r="J204" s="22" t="s">
        <v>924</v>
      </c>
      <c r="K204"/>
      <c r="M204" s="2"/>
      <c r="N204" s="2"/>
      <c r="S204" s="4">
        <v>1</v>
      </c>
      <c r="T204" s="4" t="s">
        <v>5</v>
      </c>
      <c r="V204" s="18"/>
    </row>
    <row r="205" spans="1:22" x14ac:dyDescent="0.25">
      <c r="A205" s="22" t="s">
        <v>925</v>
      </c>
      <c r="B205" s="22" t="s">
        <v>926</v>
      </c>
      <c r="C205" s="23">
        <v>749.77</v>
      </c>
      <c r="D205" s="23" cm="1">
        <f t="array" ref="D205">IFERROR(C205*INDEX($D$4:$D$6,$S205),$U205)</f>
        <v>0</v>
      </c>
      <c r="E205" s="24">
        <v>11.145200000000001</v>
      </c>
      <c r="F205" s="22" t="s">
        <v>590</v>
      </c>
      <c r="G205" s="22">
        <v>3</v>
      </c>
      <c r="H205" s="22" t="s">
        <v>927</v>
      </c>
      <c r="I205" s="22" t="s">
        <v>590</v>
      </c>
      <c r="J205" s="22" t="s">
        <v>928</v>
      </c>
      <c r="K205"/>
      <c r="M205" s="2"/>
      <c r="N205" s="2"/>
      <c r="S205" s="4">
        <v>1</v>
      </c>
      <c r="T205" s="4" t="s">
        <v>5</v>
      </c>
      <c r="V205" s="18"/>
    </row>
    <row r="206" spans="1:22" x14ac:dyDescent="0.25">
      <c r="A206" s="22" t="s">
        <v>929</v>
      </c>
      <c r="B206" s="22" t="s">
        <v>930</v>
      </c>
      <c r="C206" s="23">
        <v>874.35</v>
      </c>
      <c r="D206" s="23" cm="1">
        <f t="array" ref="D206">IFERROR(C206*INDEX($D$4:$D$6,$S206),$U206)</f>
        <v>0</v>
      </c>
      <c r="E206" s="24">
        <v>13.5825</v>
      </c>
      <c r="F206" s="22" t="s">
        <v>590</v>
      </c>
      <c r="G206" s="22">
        <v>3</v>
      </c>
      <c r="H206" s="22" t="s">
        <v>931</v>
      </c>
      <c r="I206" s="22" t="s">
        <v>590</v>
      </c>
      <c r="J206" s="22" t="s">
        <v>932</v>
      </c>
      <c r="K206"/>
      <c r="M206" s="2"/>
      <c r="N206" s="2"/>
      <c r="S206" s="4">
        <v>1</v>
      </c>
      <c r="T206" s="4" t="s">
        <v>5</v>
      </c>
      <c r="V206" s="18"/>
    </row>
    <row r="207" spans="1:22" x14ac:dyDescent="0.25">
      <c r="A207" s="22" t="s">
        <v>933</v>
      </c>
      <c r="B207" s="22" t="s">
        <v>934</v>
      </c>
      <c r="C207" s="23">
        <v>472.95</v>
      </c>
      <c r="D207" s="23" cm="1">
        <f t="array" ref="D207">IFERROR(C207*INDEX($D$4:$D$6,$S207),$U207)</f>
        <v>0</v>
      </c>
      <c r="E207" s="24">
        <v>3.1983999999999999</v>
      </c>
      <c r="F207" s="22" t="s">
        <v>590</v>
      </c>
      <c r="G207" s="22">
        <v>5</v>
      </c>
      <c r="H207" s="22" t="s">
        <v>935</v>
      </c>
      <c r="I207" s="22" t="s">
        <v>590</v>
      </c>
      <c r="J207" s="22" t="s">
        <v>936</v>
      </c>
      <c r="K207"/>
      <c r="M207" s="2"/>
      <c r="N207" s="2"/>
      <c r="S207" s="4">
        <v>1</v>
      </c>
      <c r="T207" s="4" t="s">
        <v>5</v>
      </c>
      <c r="V207" s="18"/>
    </row>
    <row r="208" spans="1:22" x14ac:dyDescent="0.25">
      <c r="A208" s="22" t="s">
        <v>937</v>
      </c>
      <c r="B208" s="22" t="s">
        <v>938</v>
      </c>
      <c r="C208" s="23">
        <v>556.62</v>
      </c>
      <c r="D208" s="23" cm="1">
        <f t="array" ref="D208">IFERROR(C208*INDEX($D$4:$D$6,$S208),$U208)</f>
        <v>0</v>
      </c>
      <c r="E208" s="24">
        <v>7.1208999999999998</v>
      </c>
      <c r="F208" s="22" t="s">
        <v>590</v>
      </c>
      <c r="G208" s="22">
        <v>5</v>
      </c>
      <c r="H208" s="22" t="s">
        <v>939</v>
      </c>
      <c r="I208" s="22" t="s">
        <v>590</v>
      </c>
      <c r="J208" s="22" t="s">
        <v>940</v>
      </c>
      <c r="K208"/>
      <c r="M208" s="2"/>
      <c r="N208" s="2"/>
      <c r="S208" s="4">
        <v>1</v>
      </c>
      <c r="T208" s="4" t="s">
        <v>5</v>
      </c>
      <c r="V208" s="18"/>
    </row>
    <row r="209" spans="1:22" x14ac:dyDescent="0.25">
      <c r="A209" s="22" t="s">
        <v>941</v>
      </c>
      <c r="B209" s="22" t="s">
        <v>942</v>
      </c>
      <c r="C209" s="23">
        <v>556.62</v>
      </c>
      <c r="D209" s="23" cm="1">
        <f t="array" ref="D209">IFERROR(C209*INDEX($D$4:$D$6,$S209),$U209)</f>
        <v>0</v>
      </c>
      <c r="E209" s="24">
        <v>7.9123999999999999</v>
      </c>
      <c r="F209" s="22" t="s">
        <v>590</v>
      </c>
      <c r="G209" s="22">
        <v>5</v>
      </c>
      <c r="H209" s="22" t="s">
        <v>943</v>
      </c>
      <c r="I209" s="22" t="s">
        <v>590</v>
      </c>
      <c r="J209" s="22" t="s">
        <v>944</v>
      </c>
      <c r="K209"/>
      <c r="M209" s="2"/>
      <c r="N209" s="2"/>
      <c r="S209" s="4">
        <v>1</v>
      </c>
      <c r="T209" s="4" t="s">
        <v>5</v>
      </c>
      <c r="V209" s="18"/>
    </row>
    <row r="210" spans="1:22" x14ac:dyDescent="0.25">
      <c r="A210" s="22" t="s">
        <v>945</v>
      </c>
      <c r="B210" s="22" t="s">
        <v>946</v>
      </c>
      <c r="C210" s="23">
        <v>617.28</v>
      </c>
      <c r="D210" s="23" cm="1">
        <f t="array" ref="D210">IFERROR(C210*INDEX($D$4:$D$6,$S210),$U210)</f>
        <v>0</v>
      </c>
      <c r="E210" s="24">
        <v>7.7236000000000002</v>
      </c>
      <c r="F210" s="22" t="s">
        <v>590</v>
      </c>
      <c r="G210" s="22">
        <v>5</v>
      </c>
      <c r="H210" s="22" t="s">
        <v>947</v>
      </c>
      <c r="I210" s="22" t="s">
        <v>590</v>
      </c>
      <c r="J210" s="22" t="s">
        <v>948</v>
      </c>
      <c r="K210"/>
      <c r="M210" s="2"/>
      <c r="N210" s="2"/>
      <c r="S210" s="4">
        <v>1</v>
      </c>
      <c r="T210" s="4" t="s">
        <v>5</v>
      </c>
      <c r="V210" s="18"/>
    </row>
    <row r="211" spans="1:22" x14ac:dyDescent="0.25">
      <c r="A211" s="22" t="s">
        <v>949</v>
      </c>
      <c r="B211" s="22" t="s">
        <v>950</v>
      </c>
      <c r="C211" s="23">
        <v>744.02</v>
      </c>
      <c r="D211" s="23" cm="1">
        <f t="array" ref="D211">IFERROR(C211*INDEX($D$4:$D$6,$S211),$U211)</f>
        <v>0</v>
      </c>
      <c r="E211" s="24">
        <v>11.2728</v>
      </c>
      <c r="F211" s="22" t="s">
        <v>590</v>
      </c>
      <c r="G211" s="22">
        <v>4</v>
      </c>
      <c r="H211" s="22" t="s">
        <v>951</v>
      </c>
      <c r="I211" s="22" t="s">
        <v>590</v>
      </c>
      <c r="J211" s="22" t="s">
        <v>952</v>
      </c>
      <c r="K211"/>
      <c r="M211" s="2"/>
      <c r="N211" s="2"/>
      <c r="S211" s="4">
        <v>1</v>
      </c>
      <c r="T211" s="4" t="s">
        <v>5</v>
      </c>
      <c r="V211" s="18"/>
    </row>
    <row r="212" spans="1:22" x14ac:dyDescent="0.25">
      <c r="A212" s="22" t="s">
        <v>953</v>
      </c>
      <c r="B212" s="22" t="s">
        <v>954</v>
      </c>
      <c r="C212" s="23">
        <v>861.8</v>
      </c>
      <c r="D212" s="23" cm="1">
        <f t="array" ref="D212">IFERROR(C212*INDEX($D$4:$D$6,$S212),$U212)</f>
        <v>0</v>
      </c>
      <c r="E212" s="24">
        <v>14.822100000000001</v>
      </c>
      <c r="F212" s="22" t="s">
        <v>590</v>
      </c>
      <c r="G212" s="22">
        <v>3</v>
      </c>
      <c r="H212" s="22" t="s">
        <v>955</v>
      </c>
      <c r="I212" s="22" t="s">
        <v>590</v>
      </c>
      <c r="J212" s="22" t="s">
        <v>956</v>
      </c>
      <c r="K212"/>
      <c r="M212" s="2"/>
      <c r="N212" s="2"/>
      <c r="S212" s="4">
        <v>1</v>
      </c>
      <c r="T212" s="4" t="s">
        <v>5</v>
      </c>
      <c r="V212" s="18"/>
    </row>
    <row r="213" spans="1:22" x14ac:dyDescent="0.25">
      <c r="A213" s="22" t="s">
        <v>957</v>
      </c>
      <c r="B213" s="22" t="s">
        <v>958</v>
      </c>
      <c r="C213" s="23">
        <v>1014.4</v>
      </c>
      <c r="D213" s="23" cm="1">
        <f t="array" ref="D213">IFERROR(C213*INDEX($D$4:$D$6,$S213),$U213)</f>
        <v>0</v>
      </c>
      <c r="E213" s="24">
        <v>18.371500000000001</v>
      </c>
      <c r="F213" s="22" t="s">
        <v>590</v>
      </c>
      <c r="G213" s="22">
        <v>3</v>
      </c>
      <c r="H213" s="22" t="s">
        <v>959</v>
      </c>
      <c r="I213" s="22" t="s">
        <v>590</v>
      </c>
      <c r="J213" s="22" t="s">
        <v>960</v>
      </c>
      <c r="K213"/>
      <c r="M213" s="2"/>
      <c r="N213" s="2"/>
      <c r="S213" s="4">
        <v>1</v>
      </c>
      <c r="T213" s="4" t="s">
        <v>5</v>
      </c>
      <c r="V213" s="18"/>
    </row>
    <row r="214" spans="1:22" x14ac:dyDescent="0.25">
      <c r="A214" s="22" t="s">
        <v>961</v>
      </c>
      <c r="B214" s="22" t="s">
        <v>962</v>
      </c>
      <c r="C214" s="23">
        <v>1173.53</v>
      </c>
      <c r="D214" s="23" cm="1">
        <f t="array" ref="D214">IFERROR(C214*INDEX($D$4:$D$6,$S214),$U214)</f>
        <v>0</v>
      </c>
      <c r="E214" s="24">
        <v>0</v>
      </c>
      <c r="F214" s="22" t="s">
        <v>590</v>
      </c>
      <c r="G214" s="22" t="s">
        <v>590</v>
      </c>
      <c r="H214" s="22" t="s">
        <v>963</v>
      </c>
      <c r="I214" s="22" t="s">
        <v>590</v>
      </c>
      <c r="J214" s="22" t="s">
        <v>590</v>
      </c>
      <c r="K214"/>
      <c r="M214" s="2"/>
      <c r="N214" s="2"/>
      <c r="S214" s="4">
        <v>1</v>
      </c>
      <c r="T214" s="4" t="s">
        <v>5</v>
      </c>
      <c r="V214" s="18"/>
    </row>
    <row r="215" spans="1:22" x14ac:dyDescent="0.25">
      <c r="A215" s="22" t="s">
        <v>964</v>
      </c>
      <c r="B215" s="22" t="s">
        <v>965</v>
      </c>
      <c r="C215" s="23">
        <v>1279.52</v>
      </c>
      <c r="D215" s="23" cm="1">
        <f t="array" ref="D215">IFERROR(C215*INDEX($D$4:$D$6,$S215),$U215)</f>
        <v>0</v>
      </c>
      <c r="E215" s="24">
        <v>0</v>
      </c>
      <c r="F215" s="22" t="s">
        <v>590</v>
      </c>
      <c r="G215" s="22" t="s">
        <v>590</v>
      </c>
      <c r="H215" s="22" t="s">
        <v>966</v>
      </c>
      <c r="I215" s="22" t="s">
        <v>590</v>
      </c>
      <c r="J215" s="22" t="s">
        <v>590</v>
      </c>
      <c r="K215"/>
      <c r="M215" s="2"/>
      <c r="N215" s="2"/>
      <c r="S215" s="4">
        <v>1</v>
      </c>
      <c r="T215" s="4" t="s">
        <v>5</v>
      </c>
      <c r="V215" s="18"/>
    </row>
    <row r="216" spans="1:22" x14ac:dyDescent="0.25">
      <c r="A216" s="22" t="s">
        <v>967</v>
      </c>
      <c r="B216" s="22" t="s">
        <v>968</v>
      </c>
      <c r="C216" s="23">
        <v>1453.56</v>
      </c>
      <c r="D216" s="23" cm="1">
        <f t="array" ref="D216">IFERROR(C216*INDEX($D$4:$D$6,$S216),$U216)</f>
        <v>0</v>
      </c>
      <c r="E216" s="24">
        <v>0</v>
      </c>
      <c r="F216" s="22" t="s">
        <v>590</v>
      </c>
      <c r="G216" s="22" t="s">
        <v>590</v>
      </c>
      <c r="H216" s="22" t="s">
        <v>969</v>
      </c>
      <c r="I216" s="22" t="s">
        <v>590</v>
      </c>
      <c r="J216" s="22" t="s">
        <v>590</v>
      </c>
      <c r="K216"/>
      <c r="M216" s="2"/>
      <c r="N216" s="2"/>
      <c r="S216" s="4">
        <v>1</v>
      </c>
      <c r="T216" s="4" t="s">
        <v>5</v>
      </c>
      <c r="V216" s="18"/>
    </row>
    <row r="217" spans="1:22" x14ac:dyDescent="0.25">
      <c r="A217" s="22" t="s">
        <v>970</v>
      </c>
      <c r="B217" s="22" t="s">
        <v>971</v>
      </c>
      <c r="C217" s="23">
        <v>1661.95</v>
      </c>
      <c r="D217" s="23" cm="1">
        <f t="array" ref="D217">IFERROR(C217*INDEX($D$4:$D$6,$S217),$U217)</f>
        <v>0</v>
      </c>
      <c r="E217" s="24">
        <v>0</v>
      </c>
      <c r="F217" s="22" t="s">
        <v>590</v>
      </c>
      <c r="G217" s="22" t="s">
        <v>590</v>
      </c>
      <c r="H217" s="22" t="s">
        <v>972</v>
      </c>
      <c r="I217" s="22" t="s">
        <v>590</v>
      </c>
      <c r="J217" s="22" t="s">
        <v>590</v>
      </c>
      <c r="K217"/>
      <c r="M217" s="2"/>
      <c r="N217" s="2"/>
      <c r="S217" s="4">
        <v>1</v>
      </c>
      <c r="T217" s="4" t="s">
        <v>5</v>
      </c>
      <c r="V217" s="18"/>
    </row>
    <row r="218" spans="1:22" x14ac:dyDescent="0.25">
      <c r="A218" s="22" t="s">
        <v>973</v>
      </c>
      <c r="B218" s="22" t="s">
        <v>974</v>
      </c>
      <c r="C218" s="23">
        <v>1870.55</v>
      </c>
      <c r="D218" s="23" cm="1">
        <f t="array" ref="D218">IFERROR(C218*INDEX($D$4:$D$6,$S218),$U218)</f>
        <v>0</v>
      </c>
      <c r="E218" s="24">
        <v>0</v>
      </c>
      <c r="F218" s="22" t="s">
        <v>590</v>
      </c>
      <c r="G218" s="22" t="s">
        <v>590</v>
      </c>
      <c r="H218" s="22" t="s">
        <v>975</v>
      </c>
      <c r="I218" s="22" t="s">
        <v>590</v>
      </c>
      <c r="J218" s="22" t="s">
        <v>590</v>
      </c>
      <c r="K218"/>
      <c r="M218" s="2"/>
      <c r="N218" s="2"/>
      <c r="S218" s="4">
        <v>1</v>
      </c>
      <c r="T218" s="4" t="s">
        <v>5</v>
      </c>
      <c r="V218" s="18"/>
    </row>
    <row r="219" spans="1:22" x14ac:dyDescent="0.25">
      <c r="A219" s="22"/>
      <c r="B219" s="22"/>
      <c r="C219" s="25"/>
      <c r="D219" s="25"/>
      <c r="E219" s="22"/>
      <c r="F219" s="22"/>
      <c r="G219" s="22"/>
      <c r="H219" s="22"/>
      <c r="I219" s="22"/>
      <c r="J219" s="22"/>
      <c r="K219"/>
      <c r="M219" s="2"/>
      <c r="N219" s="2"/>
      <c r="V219" s="18"/>
    </row>
    <row r="220" spans="1:22" ht="15.75" x14ac:dyDescent="0.25">
      <c r="A220" s="13" t="s">
        <v>976</v>
      </c>
      <c r="B220" s="14"/>
      <c r="C220" s="15"/>
      <c r="D220" s="16"/>
      <c r="E220" s="17"/>
      <c r="F220" s="16"/>
      <c r="G220" s="17"/>
      <c r="H220" s="17"/>
      <c r="I220" s="17"/>
      <c r="J220" s="17"/>
      <c r="K220"/>
      <c r="M220" s="2"/>
      <c r="N220" s="2"/>
      <c r="V220" s="18"/>
    </row>
    <row r="221" spans="1:22" x14ac:dyDescent="0.25">
      <c r="A221" s="17" t="s">
        <v>12</v>
      </c>
      <c r="B221" s="19" t="s">
        <v>13</v>
      </c>
      <c r="C221" s="20" t="s">
        <v>14</v>
      </c>
      <c r="D221" s="20" t="s">
        <v>15</v>
      </c>
      <c r="E221" s="17" t="s">
        <v>16</v>
      </c>
      <c r="F221" s="20" t="s">
        <v>17</v>
      </c>
      <c r="G221" s="20" t="s">
        <v>18</v>
      </c>
      <c r="H221" s="26" t="s">
        <v>19</v>
      </c>
      <c r="I221" s="26" t="s">
        <v>20</v>
      </c>
      <c r="J221" s="26" t="s">
        <v>21</v>
      </c>
      <c r="K221"/>
      <c r="M221" s="2"/>
      <c r="N221" s="2"/>
      <c r="V221" s="18"/>
    </row>
    <row r="222" spans="1:22" x14ac:dyDescent="0.25">
      <c r="A222" s="22" t="s">
        <v>977</v>
      </c>
      <c r="B222" s="22" t="s">
        <v>978</v>
      </c>
      <c r="C222" s="23">
        <v>9.57</v>
      </c>
      <c r="D222" s="23" cm="1">
        <f t="array" ref="D222">IFERROR(C222*INDEX($D$4:$D$6,$S222),$U222)</f>
        <v>0</v>
      </c>
      <c r="E222" s="24">
        <v>1.6199999999999999E-2</v>
      </c>
      <c r="F222" s="22">
        <v>25</v>
      </c>
      <c r="G222" s="22">
        <v>600</v>
      </c>
      <c r="H222" s="22" t="s">
        <v>979</v>
      </c>
      <c r="I222" s="22" t="s">
        <v>980</v>
      </c>
      <c r="J222" s="22" t="s">
        <v>981</v>
      </c>
      <c r="K222"/>
      <c r="M222" s="2"/>
      <c r="N222" s="2"/>
      <c r="S222" s="4">
        <v>1</v>
      </c>
      <c r="T222" s="4" t="s">
        <v>5</v>
      </c>
      <c r="V222" s="18"/>
    </row>
    <row r="223" spans="1:22" x14ac:dyDescent="0.25">
      <c r="A223" s="22" t="s">
        <v>982</v>
      </c>
      <c r="B223" s="22" t="s">
        <v>983</v>
      </c>
      <c r="C223" s="23">
        <v>13.08</v>
      </c>
      <c r="D223" s="23" cm="1">
        <f t="array" ref="D223">IFERROR(C223*INDEX($D$4:$D$6,$S223),$U223)</f>
        <v>0</v>
      </c>
      <c r="E223" s="24">
        <v>3.32E-2</v>
      </c>
      <c r="F223" s="22">
        <v>25</v>
      </c>
      <c r="G223" s="22">
        <v>600</v>
      </c>
      <c r="H223" s="22" t="s">
        <v>984</v>
      </c>
      <c r="I223" s="22" t="s">
        <v>985</v>
      </c>
      <c r="J223" s="22" t="s">
        <v>986</v>
      </c>
      <c r="K223"/>
      <c r="M223" s="2"/>
      <c r="N223" s="2"/>
      <c r="S223" s="4">
        <v>1</v>
      </c>
      <c r="T223" s="4" t="s">
        <v>5</v>
      </c>
      <c r="V223" s="18"/>
    </row>
    <row r="224" spans="1:22" x14ac:dyDescent="0.25">
      <c r="A224" s="22" t="s">
        <v>987</v>
      </c>
      <c r="B224" s="22" t="s">
        <v>988</v>
      </c>
      <c r="C224" s="23">
        <v>13.08</v>
      </c>
      <c r="D224" s="23" cm="1">
        <f t="array" ref="D224">IFERROR(C224*INDEX($D$4:$D$6,$S224),$U224)</f>
        <v>0</v>
      </c>
      <c r="E224" s="24">
        <v>4.4600000000000001E-2</v>
      </c>
      <c r="F224" s="22">
        <v>25</v>
      </c>
      <c r="G224" s="22">
        <v>600</v>
      </c>
      <c r="H224" s="22" t="s">
        <v>989</v>
      </c>
      <c r="I224" s="22" t="s">
        <v>990</v>
      </c>
      <c r="J224" s="22" t="s">
        <v>991</v>
      </c>
      <c r="K224"/>
      <c r="M224" s="2"/>
      <c r="N224" s="2"/>
      <c r="S224" s="4">
        <v>1</v>
      </c>
      <c r="T224" s="4" t="s">
        <v>5</v>
      </c>
      <c r="V224" s="18"/>
    </row>
    <row r="225" spans="1:22" x14ac:dyDescent="0.25">
      <c r="A225" s="22" t="s">
        <v>992</v>
      </c>
      <c r="B225" s="22" t="s">
        <v>993</v>
      </c>
      <c r="C225" s="23">
        <v>17.170000000000002</v>
      </c>
      <c r="D225" s="23" cm="1">
        <f t="array" ref="D225">IFERROR(C225*INDEX($D$4:$D$6,$S225),$U225)</f>
        <v>0</v>
      </c>
      <c r="E225" s="24">
        <v>5.5899999999999998E-2</v>
      </c>
      <c r="F225" s="22">
        <v>25</v>
      </c>
      <c r="G225" s="22">
        <v>600</v>
      </c>
      <c r="H225" s="22" t="s">
        <v>994</v>
      </c>
      <c r="I225" s="22" t="s">
        <v>995</v>
      </c>
      <c r="J225" s="22" t="s">
        <v>996</v>
      </c>
      <c r="K225"/>
      <c r="M225" s="2"/>
      <c r="N225" s="2"/>
      <c r="S225" s="4">
        <v>1</v>
      </c>
      <c r="T225" s="4" t="s">
        <v>5</v>
      </c>
      <c r="V225" s="18"/>
    </row>
    <row r="226" spans="1:22" x14ac:dyDescent="0.25">
      <c r="A226" s="22" t="s">
        <v>997</v>
      </c>
      <c r="B226" s="22" t="s">
        <v>998</v>
      </c>
      <c r="C226" s="23">
        <v>17.170000000000002</v>
      </c>
      <c r="D226" s="23" cm="1">
        <f t="array" ref="D226">IFERROR(C226*INDEX($D$4:$D$6,$S226),$U226)</f>
        <v>0</v>
      </c>
      <c r="E226" s="24">
        <v>6.7299999999999999E-2</v>
      </c>
      <c r="F226" s="22">
        <v>25</v>
      </c>
      <c r="G226" s="22">
        <v>600</v>
      </c>
      <c r="H226" s="22" t="s">
        <v>999</v>
      </c>
      <c r="I226" s="22" t="s">
        <v>1000</v>
      </c>
      <c r="J226" s="22" t="s">
        <v>1001</v>
      </c>
      <c r="K226"/>
      <c r="M226" s="2"/>
      <c r="N226" s="2"/>
      <c r="S226" s="4">
        <v>1</v>
      </c>
      <c r="T226" s="4" t="s">
        <v>5</v>
      </c>
      <c r="V226" s="18"/>
    </row>
    <row r="227" spans="1:22" x14ac:dyDescent="0.25">
      <c r="A227" s="22" t="s">
        <v>1002</v>
      </c>
      <c r="B227" s="22" t="s">
        <v>1003</v>
      </c>
      <c r="C227" s="23">
        <v>20.49</v>
      </c>
      <c r="D227" s="23" cm="1">
        <f t="array" ref="D227">IFERROR(C227*INDEX($D$4:$D$6,$S227),$U227)</f>
        <v>0</v>
      </c>
      <c r="E227" s="24">
        <v>7.8700000000000006E-2</v>
      </c>
      <c r="F227" s="22">
        <v>25</v>
      </c>
      <c r="G227" s="22">
        <v>600</v>
      </c>
      <c r="H227" s="22" t="s">
        <v>1004</v>
      </c>
      <c r="I227" s="22" t="s">
        <v>1005</v>
      </c>
      <c r="J227" s="22" t="s">
        <v>1006</v>
      </c>
      <c r="K227"/>
      <c r="M227" s="2"/>
      <c r="N227" s="2"/>
      <c r="S227" s="4">
        <v>1</v>
      </c>
      <c r="T227" s="4" t="s">
        <v>5</v>
      </c>
      <c r="V227" s="18"/>
    </row>
    <row r="228" spans="1:22" x14ac:dyDescent="0.25">
      <c r="A228" s="22" t="s">
        <v>1007</v>
      </c>
      <c r="B228" s="22" t="s">
        <v>1008</v>
      </c>
      <c r="C228" s="23">
        <v>20.49</v>
      </c>
      <c r="D228" s="23" cm="1">
        <f t="array" ref="D228">IFERROR(C228*INDEX($D$4:$D$6,$S228),$U228)</f>
        <v>0</v>
      </c>
      <c r="E228" s="24">
        <v>0.09</v>
      </c>
      <c r="F228" s="22">
        <v>25</v>
      </c>
      <c r="G228" s="22">
        <v>600</v>
      </c>
      <c r="H228" s="22" t="s">
        <v>1009</v>
      </c>
      <c r="I228" s="22" t="s">
        <v>1010</v>
      </c>
      <c r="J228" s="22" t="s">
        <v>1011</v>
      </c>
      <c r="K228"/>
      <c r="M228" s="2"/>
      <c r="N228" s="2"/>
      <c r="S228" s="4">
        <v>1</v>
      </c>
      <c r="T228" s="4" t="s">
        <v>5</v>
      </c>
      <c r="V228" s="18"/>
    </row>
    <row r="229" spans="1:22" x14ac:dyDescent="0.25">
      <c r="A229" s="22" t="s">
        <v>1012</v>
      </c>
      <c r="B229" s="22" t="s">
        <v>1013</v>
      </c>
      <c r="C229" s="23">
        <v>34.29</v>
      </c>
      <c r="D229" s="23" cm="1">
        <f t="array" ref="D229">IFERROR(C229*INDEX($D$4:$D$6,$S229),$U229)</f>
        <v>0</v>
      </c>
      <c r="E229" s="24">
        <v>0.1014</v>
      </c>
      <c r="F229" s="22">
        <v>25</v>
      </c>
      <c r="G229" s="22">
        <v>400</v>
      </c>
      <c r="H229" s="22" t="s">
        <v>1014</v>
      </c>
      <c r="I229" s="22" t="s">
        <v>1015</v>
      </c>
      <c r="J229" s="22" t="s">
        <v>1016</v>
      </c>
      <c r="K229"/>
      <c r="M229" s="2"/>
      <c r="N229" s="2"/>
      <c r="S229" s="4">
        <v>1</v>
      </c>
      <c r="T229" s="4" t="s">
        <v>5</v>
      </c>
      <c r="V229" s="18"/>
    </row>
    <row r="230" spans="1:22" x14ac:dyDescent="0.25">
      <c r="A230" s="22" t="s">
        <v>1017</v>
      </c>
      <c r="B230" s="22" t="s">
        <v>1018</v>
      </c>
      <c r="C230" s="23">
        <v>34.29</v>
      </c>
      <c r="D230" s="23" cm="1">
        <f t="array" ref="D230">IFERROR(C230*INDEX($D$4:$D$6,$S230),$U230)</f>
        <v>0</v>
      </c>
      <c r="E230" s="24">
        <v>0.1128</v>
      </c>
      <c r="F230" s="22">
        <v>25</v>
      </c>
      <c r="G230" s="22">
        <v>400</v>
      </c>
      <c r="H230" s="22" t="s">
        <v>1019</v>
      </c>
      <c r="I230" s="22" t="s">
        <v>1020</v>
      </c>
      <c r="J230" s="22" t="s">
        <v>1021</v>
      </c>
      <c r="K230"/>
      <c r="M230" s="2"/>
      <c r="N230" s="2"/>
      <c r="S230" s="4">
        <v>1</v>
      </c>
      <c r="T230" s="4" t="s">
        <v>5</v>
      </c>
      <c r="V230" s="18"/>
    </row>
    <row r="231" spans="1:22" x14ac:dyDescent="0.25">
      <c r="A231" s="22" t="s">
        <v>1022</v>
      </c>
      <c r="B231" s="22" t="s">
        <v>1023</v>
      </c>
      <c r="C231" s="23">
        <v>38.56</v>
      </c>
      <c r="D231" s="23" cm="1">
        <f t="array" ref="D231">IFERROR(C231*INDEX($D$4:$D$6,$S231),$U231)</f>
        <v>0</v>
      </c>
      <c r="E231" s="24">
        <v>0.13550000000000001</v>
      </c>
      <c r="F231" s="22">
        <v>25</v>
      </c>
      <c r="G231" s="22">
        <v>400</v>
      </c>
      <c r="H231" s="22" t="s">
        <v>1024</v>
      </c>
      <c r="I231" s="22" t="s">
        <v>1025</v>
      </c>
      <c r="J231" s="22" t="s">
        <v>1026</v>
      </c>
      <c r="K231"/>
      <c r="M231" s="2"/>
      <c r="N231" s="2"/>
      <c r="S231" s="4">
        <v>1</v>
      </c>
      <c r="T231" s="4" t="s">
        <v>5</v>
      </c>
      <c r="V231" s="18"/>
    </row>
    <row r="232" spans="1:22" x14ac:dyDescent="0.25">
      <c r="A232" s="22" t="s">
        <v>1027</v>
      </c>
      <c r="B232" s="22" t="s">
        <v>1028</v>
      </c>
      <c r="C232" s="23">
        <v>50.76</v>
      </c>
      <c r="D232" s="23" cm="1">
        <f t="array" ref="D232">IFERROR(C232*INDEX($D$4:$D$6,$S232),$U232)</f>
        <v>0</v>
      </c>
      <c r="E232" s="24">
        <v>0.15820000000000001</v>
      </c>
      <c r="F232" s="22">
        <v>25</v>
      </c>
      <c r="G232" s="22">
        <v>200</v>
      </c>
      <c r="H232" s="22" t="s">
        <v>1029</v>
      </c>
      <c r="I232" s="22" t="s">
        <v>1030</v>
      </c>
      <c r="J232" s="22" t="s">
        <v>1031</v>
      </c>
      <c r="K232"/>
      <c r="M232" s="2"/>
      <c r="N232" s="2"/>
      <c r="S232" s="4">
        <v>1</v>
      </c>
      <c r="T232" s="4" t="s">
        <v>5</v>
      </c>
      <c r="V232" s="18"/>
    </row>
    <row r="233" spans="1:22" x14ac:dyDescent="0.25">
      <c r="A233" s="22" t="s">
        <v>1032</v>
      </c>
      <c r="B233" s="22" t="s">
        <v>1033</v>
      </c>
      <c r="C233" s="23">
        <v>10.11</v>
      </c>
      <c r="D233" s="23" cm="1">
        <f t="array" ref="D233">IFERROR(C233*INDEX($D$4:$D$6,$S233),$U233)</f>
        <v>0</v>
      </c>
      <c r="E233" s="24">
        <v>3.5099999999999999E-2</v>
      </c>
      <c r="F233" s="22">
        <v>25</v>
      </c>
      <c r="G233" s="22">
        <v>600</v>
      </c>
      <c r="H233" s="22" t="s">
        <v>1034</v>
      </c>
      <c r="I233" s="22" t="s">
        <v>1035</v>
      </c>
      <c r="J233" s="22" t="s">
        <v>1036</v>
      </c>
      <c r="K233"/>
      <c r="M233" s="2"/>
      <c r="N233" s="2"/>
      <c r="S233" s="4">
        <v>1</v>
      </c>
      <c r="T233" s="4" t="s">
        <v>5</v>
      </c>
      <c r="V233" s="18"/>
    </row>
    <row r="234" spans="1:22" x14ac:dyDescent="0.25">
      <c r="A234" s="22" t="s">
        <v>1037</v>
      </c>
      <c r="B234" s="22" t="s">
        <v>1038</v>
      </c>
      <c r="C234" s="23">
        <v>11.88</v>
      </c>
      <c r="D234" s="23" cm="1">
        <f t="array" ref="D234">IFERROR(C234*INDEX($D$4:$D$6,$S234),$U234)</f>
        <v>0</v>
      </c>
      <c r="E234" s="24">
        <v>6.13E-2</v>
      </c>
      <c r="F234" s="22">
        <v>25</v>
      </c>
      <c r="G234" s="22">
        <v>600</v>
      </c>
      <c r="H234" s="22" t="s">
        <v>1039</v>
      </c>
      <c r="I234" s="22" t="s">
        <v>1040</v>
      </c>
      <c r="J234" s="22" t="s">
        <v>1041</v>
      </c>
      <c r="K234"/>
      <c r="M234" s="2"/>
      <c r="N234" s="2"/>
      <c r="S234" s="4">
        <v>1</v>
      </c>
      <c r="T234" s="4" t="s">
        <v>5</v>
      </c>
      <c r="V234" s="18"/>
    </row>
    <row r="235" spans="1:22" x14ac:dyDescent="0.25">
      <c r="A235" s="22" t="s">
        <v>1042</v>
      </c>
      <c r="B235" s="22" t="s">
        <v>1043</v>
      </c>
      <c r="C235" s="23">
        <v>11.88</v>
      </c>
      <c r="D235" s="23" cm="1">
        <f t="array" ref="D235">IFERROR(C235*INDEX($D$4:$D$6,$S235),$U235)</f>
        <v>0</v>
      </c>
      <c r="E235" s="24">
        <v>5.9700000000000003E-2</v>
      </c>
      <c r="F235" s="22">
        <v>25</v>
      </c>
      <c r="G235" s="22">
        <v>600</v>
      </c>
      <c r="H235" s="22" t="s">
        <v>1044</v>
      </c>
      <c r="I235" s="22" t="s">
        <v>1045</v>
      </c>
      <c r="J235" s="22" t="s">
        <v>1046</v>
      </c>
      <c r="K235"/>
      <c r="M235" s="2"/>
      <c r="N235" s="2"/>
      <c r="S235" s="4">
        <v>1</v>
      </c>
      <c r="T235" s="4" t="s">
        <v>5</v>
      </c>
      <c r="V235" s="18"/>
    </row>
    <row r="236" spans="1:22" x14ac:dyDescent="0.25">
      <c r="A236" s="22" t="s">
        <v>1047</v>
      </c>
      <c r="B236" s="22" t="s">
        <v>1048</v>
      </c>
      <c r="C236" s="23">
        <v>15.4</v>
      </c>
      <c r="D236" s="23" cm="1">
        <f t="array" ref="D236">IFERROR(C236*INDEX($D$4:$D$6,$S236),$U236)</f>
        <v>0</v>
      </c>
      <c r="E236" s="24">
        <v>8.0699999999999994E-2</v>
      </c>
      <c r="F236" s="22">
        <v>25</v>
      </c>
      <c r="G236" s="22">
        <v>600</v>
      </c>
      <c r="H236" s="22" t="s">
        <v>1049</v>
      </c>
      <c r="I236" s="22" t="s">
        <v>1050</v>
      </c>
      <c r="J236" s="22" t="s">
        <v>1051</v>
      </c>
      <c r="K236"/>
      <c r="M236" s="2"/>
      <c r="N236" s="2"/>
      <c r="S236" s="4">
        <v>1</v>
      </c>
      <c r="T236" s="4" t="s">
        <v>5</v>
      </c>
      <c r="V236" s="18"/>
    </row>
    <row r="237" spans="1:22" x14ac:dyDescent="0.25">
      <c r="A237" s="22" t="s">
        <v>1052</v>
      </c>
      <c r="B237" s="22" t="s">
        <v>1053</v>
      </c>
      <c r="C237" s="23">
        <v>15.4</v>
      </c>
      <c r="D237" s="23" cm="1">
        <f t="array" ref="D237">IFERROR(C237*INDEX($D$4:$D$6,$S237),$U237)</f>
        <v>0</v>
      </c>
      <c r="E237" s="24">
        <v>0.1017</v>
      </c>
      <c r="F237" s="22">
        <v>25</v>
      </c>
      <c r="G237" s="22">
        <v>600</v>
      </c>
      <c r="H237" s="22" t="s">
        <v>1054</v>
      </c>
      <c r="I237" s="22" t="s">
        <v>1055</v>
      </c>
      <c r="J237" s="22" t="s">
        <v>1056</v>
      </c>
      <c r="K237"/>
      <c r="M237" s="2"/>
      <c r="N237" s="2"/>
      <c r="S237" s="4">
        <v>1</v>
      </c>
      <c r="T237" s="4" t="s">
        <v>5</v>
      </c>
      <c r="V237" s="18"/>
    </row>
    <row r="238" spans="1:22" x14ac:dyDescent="0.25">
      <c r="A238" s="22" t="s">
        <v>1057</v>
      </c>
      <c r="B238" s="22" t="s">
        <v>1058</v>
      </c>
      <c r="C238" s="23">
        <v>18.59</v>
      </c>
      <c r="D238" s="23" cm="1">
        <f t="array" ref="D238">IFERROR(C238*INDEX($D$4:$D$6,$S238),$U238)</f>
        <v>0</v>
      </c>
      <c r="E238" s="24">
        <v>0.1227</v>
      </c>
      <c r="F238" s="22">
        <v>25</v>
      </c>
      <c r="G238" s="22">
        <v>400</v>
      </c>
      <c r="H238" s="22" t="s">
        <v>1059</v>
      </c>
      <c r="I238" s="22" t="s">
        <v>1060</v>
      </c>
      <c r="J238" s="22" t="s">
        <v>1061</v>
      </c>
      <c r="K238"/>
      <c r="M238" s="2"/>
      <c r="N238" s="2"/>
      <c r="S238" s="4">
        <v>1</v>
      </c>
      <c r="T238" s="4" t="s">
        <v>5</v>
      </c>
      <c r="V238" s="18"/>
    </row>
    <row r="239" spans="1:22" x14ac:dyDescent="0.25">
      <c r="A239" s="22" t="s">
        <v>1062</v>
      </c>
      <c r="B239" s="22" t="s">
        <v>1063</v>
      </c>
      <c r="C239" s="23">
        <v>18.59</v>
      </c>
      <c r="D239" s="23" cm="1">
        <f t="array" ref="D239">IFERROR(C239*INDEX($D$4:$D$6,$S239),$U239)</f>
        <v>0</v>
      </c>
      <c r="E239" s="24">
        <v>0.14369999999999999</v>
      </c>
      <c r="F239" s="22">
        <v>25</v>
      </c>
      <c r="G239" s="22">
        <v>400</v>
      </c>
      <c r="H239" s="22" t="s">
        <v>1064</v>
      </c>
      <c r="I239" s="22" t="s">
        <v>1065</v>
      </c>
      <c r="J239" s="22" t="s">
        <v>1066</v>
      </c>
      <c r="K239"/>
      <c r="M239" s="2"/>
      <c r="N239" s="2"/>
      <c r="S239" s="4">
        <v>1</v>
      </c>
      <c r="T239" s="4" t="s">
        <v>5</v>
      </c>
      <c r="V239" s="18"/>
    </row>
    <row r="240" spans="1:22" x14ac:dyDescent="0.25">
      <c r="A240" s="22" t="s">
        <v>1067</v>
      </c>
      <c r="B240" s="22" t="s">
        <v>1068</v>
      </c>
      <c r="C240" s="23">
        <v>25.33</v>
      </c>
      <c r="D240" s="23" cm="1">
        <f t="array" ref="D240">IFERROR(C240*INDEX($D$4:$D$6,$S240),$U240)</f>
        <v>0</v>
      </c>
      <c r="E240" s="24">
        <v>0.16470000000000001</v>
      </c>
      <c r="F240" s="22">
        <v>25</v>
      </c>
      <c r="G240" s="22">
        <v>400</v>
      </c>
      <c r="H240" s="22" t="s">
        <v>1069</v>
      </c>
      <c r="I240" s="22" t="s">
        <v>1070</v>
      </c>
      <c r="J240" s="22" t="s">
        <v>1071</v>
      </c>
      <c r="K240"/>
      <c r="M240" s="2"/>
      <c r="N240" s="2"/>
      <c r="S240" s="4">
        <v>1</v>
      </c>
      <c r="T240" s="4" t="s">
        <v>5</v>
      </c>
      <c r="V240" s="18"/>
    </row>
    <row r="241" spans="1:22" x14ac:dyDescent="0.25">
      <c r="A241" s="22" t="s">
        <v>1072</v>
      </c>
      <c r="B241" s="22" t="s">
        <v>1073</v>
      </c>
      <c r="C241" s="23">
        <v>25.33</v>
      </c>
      <c r="D241" s="23" cm="1">
        <f t="array" ref="D241">IFERROR(C241*INDEX($D$4:$D$6,$S241),$U241)</f>
        <v>0</v>
      </c>
      <c r="E241" s="24">
        <v>0.1857</v>
      </c>
      <c r="F241" s="22">
        <v>25</v>
      </c>
      <c r="G241" s="22">
        <v>300</v>
      </c>
      <c r="H241" s="22" t="s">
        <v>1074</v>
      </c>
      <c r="I241" s="22" t="s">
        <v>1075</v>
      </c>
      <c r="J241" s="22" t="s">
        <v>1076</v>
      </c>
      <c r="K241"/>
      <c r="M241" s="2"/>
      <c r="N241" s="2"/>
      <c r="S241" s="4">
        <v>1</v>
      </c>
      <c r="T241" s="4" t="s">
        <v>5</v>
      </c>
      <c r="V241" s="18"/>
    </row>
    <row r="242" spans="1:22" x14ac:dyDescent="0.25">
      <c r="A242" s="22" t="s">
        <v>1077</v>
      </c>
      <c r="B242" s="22" t="s">
        <v>1078</v>
      </c>
      <c r="C242" s="23">
        <v>28.31</v>
      </c>
      <c r="D242" s="23" cm="1">
        <f t="array" ref="D242">IFERROR(C242*INDEX($D$4:$D$6,$S242),$U242)</f>
        <v>0</v>
      </c>
      <c r="E242" s="24">
        <v>0.20669999999999999</v>
      </c>
      <c r="F242" s="22">
        <v>25</v>
      </c>
      <c r="G242" s="22">
        <v>300</v>
      </c>
      <c r="H242" s="22" t="s">
        <v>1079</v>
      </c>
      <c r="I242" s="22" t="s">
        <v>1080</v>
      </c>
      <c r="J242" s="22" t="s">
        <v>1081</v>
      </c>
      <c r="K242"/>
      <c r="M242" s="2"/>
      <c r="N242" s="2"/>
      <c r="S242" s="4">
        <v>1</v>
      </c>
      <c r="T242" s="4" t="s">
        <v>5</v>
      </c>
      <c r="V242" s="18"/>
    </row>
    <row r="243" spans="1:22" x14ac:dyDescent="0.25">
      <c r="A243" s="22" t="s">
        <v>1082</v>
      </c>
      <c r="B243" s="22" t="s">
        <v>1083</v>
      </c>
      <c r="C243" s="23">
        <v>28.31</v>
      </c>
      <c r="D243" s="23" cm="1">
        <f t="array" ref="D243">IFERROR(C243*INDEX($D$4:$D$6,$S243),$U243)</f>
        <v>0</v>
      </c>
      <c r="E243" s="24">
        <v>0.22770000000000001</v>
      </c>
      <c r="F243" s="22">
        <v>25</v>
      </c>
      <c r="G243" s="22">
        <v>300</v>
      </c>
      <c r="H243" s="22" t="s">
        <v>1084</v>
      </c>
      <c r="I243" s="22" t="s">
        <v>1085</v>
      </c>
      <c r="J243" s="22" t="s">
        <v>1086</v>
      </c>
      <c r="K243"/>
      <c r="M243" s="2"/>
      <c r="N243" s="2"/>
      <c r="S243" s="4">
        <v>1</v>
      </c>
      <c r="T243" s="4" t="s">
        <v>5</v>
      </c>
      <c r="V243" s="18"/>
    </row>
    <row r="244" spans="1:22" x14ac:dyDescent="0.25">
      <c r="A244" s="22" t="s">
        <v>1087</v>
      </c>
      <c r="B244" s="22" t="s">
        <v>1088</v>
      </c>
      <c r="C244" s="23">
        <v>48.29</v>
      </c>
      <c r="D244" s="23" cm="1">
        <f t="array" ref="D244">IFERROR(C244*INDEX($D$4:$D$6,$S244),$U244)</f>
        <v>0</v>
      </c>
      <c r="E244" s="24">
        <v>0.31169999999999998</v>
      </c>
      <c r="F244" s="22">
        <v>25</v>
      </c>
      <c r="G244" s="22">
        <v>200</v>
      </c>
      <c r="H244" s="22" t="s">
        <v>1089</v>
      </c>
      <c r="I244" s="22" t="s">
        <v>1090</v>
      </c>
      <c r="J244" s="22" t="s">
        <v>1091</v>
      </c>
      <c r="K244"/>
      <c r="M244" s="2"/>
      <c r="N244" s="2"/>
      <c r="S244" s="4">
        <v>1</v>
      </c>
      <c r="T244" s="4" t="s">
        <v>5</v>
      </c>
      <c r="V244" s="18"/>
    </row>
    <row r="245" spans="1:22" x14ac:dyDescent="0.25">
      <c r="A245" s="22" t="s">
        <v>1092</v>
      </c>
      <c r="B245" s="22" t="s">
        <v>1093</v>
      </c>
      <c r="C245" s="23">
        <v>56.24</v>
      </c>
      <c r="D245" s="23" cm="1">
        <f t="array" ref="D245">IFERROR(C245*INDEX($D$4:$D$6,$S245),$U245)</f>
        <v>0</v>
      </c>
      <c r="E245" s="24">
        <v>0.3957</v>
      </c>
      <c r="F245" s="22">
        <v>25</v>
      </c>
      <c r="G245" s="22">
        <v>150</v>
      </c>
      <c r="H245" s="22" t="s">
        <v>1094</v>
      </c>
      <c r="I245" s="22" t="s">
        <v>1095</v>
      </c>
      <c r="J245" s="22" t="s">
        <v>1096</v>
      </c>
      <c r="K245"/>
      <c r="M245" s="2"/>
      <c r="N245" s="2"/>
      <c r="S245" s="4">
        <v>1</v>
      </c>
      <c r="T245" s="4" t="s">
        <v>5</v>
      </c>
      <c r="V245" s="18"/>
    </row>
    <row r="246" spans="1:22" x14ac:dyDescent="0.25">
      <c r="A246" s="22" t="s">
        <v>1097</v>
      </c>
      <c r="B246" s="22" t="s">
        <v>1098</v>
      </c>
      <c r="C246" s="23">
        <v>62.46</v>
      </c>
      <c r="D246" s="23" cm="1">
        <f t="array" ref="D246">IFERROR(C246*INDEX($D$4:$D$6,$S246),$U246)</f>
        <v>0</v>
      </c>
      <c r="E246" s="24">
        <v>0.47970000000000002</v>
      </c>
      <c r="F246" s="22">
        <v>25</v>
      </c>
      <c r="G246" s="22">
        <v>150</v>
      </c>
      <c r="H246" s="22" t="s">
        <v>1099</v>
      </c>
      <c r="I246" s="22" t="s">
        <v>1100</v>
      </c>
      <c r="J246" s="22" t="s">
        <v>1101</v>
      </c>
      <c r="K246"/>
      <c r="M246" s="2"/>
      <c r="N246" s="2"/>
      <c r="S246" s="4">
        <v>1</v>
      </c>
      <c r="T246" s="4" t="s">
        <v>5</v>
      </c>
      <c r="V246" s="18"/>
    </row>
    <row r="247" spans="1:22" x14ac:dyDescent="0.25">
      <c r="A247" s="22" t="s">
        <v>1102</v>
      </c>
      <c r="B247" s="22" t="s">
        <v>1103</v>
      </c>
      <c r="C247" s="23">
        <v>10.96</v>
      </c>
      <c r="D247" s="23" cm="1">
        <f t="array" ref="D247">IFERROR(C247*INDEX($D$4:$D$6,$S247),$U247)</f>
        <v>0</v>
      </c>
      <c r="E247" s="24">
        <v>5.16E-2</v>
      </c>
      <c r="F247" s="22">
        <v>25</v>
      </c>
      <c r="G247" s="22">
        <v>600</v>
      </c>
      <c r="H247" s="22" t="s">
        <v>1104</v>
      </c>
      <c r="I247" s="22" t="s">
        <v>1105</v>
      </c>
      <c r="J247" s="22" t="s">
        <v>1106</v>
      </c>
      <c r="K247"/>
      <c r="M247" s="2"/>
      <c r="N247" s="2"/>
      <c r="S247" s="4">
        <v>1</v>
      </c>
      <c r="T247" s="4" t="s">
        <v>5</v>
      </c>
      <c r="V247" s="18"/>
    </row>
    <row r="248" spans="1:22" x14ac:dyDescent="0.25">
      <c r="A248" s="22" t="s">
        <v>1107</v>
      </c>
      <c r="B248" s="22" t="s">
        <v>1108</v>
      </c>
      <c r="C248" s="23">
        <v>12.75</v>
      </c>
      <c r="D248" s="23" cm="1">
        <f t="array" ref="D248">IFERROR(C248*INDEX($D$4:$D$6,$S248),$U248)</f>
        <v>0</v>
      </c>
      <c r="E248" s="24">
        <v>7.85E-2</v>
      </c>
      <c r="F248" s="22">
        <v>25</v>
      </c>
      <c r="G248" s="22">
        <v>600</v>
      </c>
      <c r="H248" s="22" t="s">
        <v>1109</v>
      </c>
      <c r="I248" s="22" t="s">
        <v>1110</v>
      </c>
      <c r="J248" s="22" t="s">
        <v>1111</v>
      </c>
      <c r="K248"/>
      <c r="M248" s="2"/>
      <c r="N248" s="2"/>
      <c r="S248" s="4">
        <v>1</v>
      </c>
      <c r="T248" s="4" t="s">
        <v>5</v>
      </c>
      <c r="V248" s="18"/>
    </row>
    <row r="249" spans="1:22" x14ac:dyDescent="0.25">
      <c r="A249" s="22" t="s">
        <v>1112</v>
      </c>
      <c r="B249" s="22" t="s">
        <v>1113</v>
      </c>
      <c r="C249" s="23">
        <v>12.75</v>
      </c>
      <c r="D249" s="23" cm="1">
        <f t="array" ref="D249">IFERROR(C249*INDEX($D$4:$D$6,$S249),$U249)</f>
        <v>0</v>
      </c>
      <c r="E249" s="24">
        <v>7.8899999999999998E-2</v>
      </c>
      <c r="F249" s="22">
        <v>25</v>
      </c>
      <c r="G249" s="22">
        <v>600</v>
      </c>
      <c r="H249" s="22" t="s">
        <v>1114</v>
      </c>
      <c r="I249" s="22" t="s">
        <v>1115</v>
      </c>
      <c r="J249" s="22" t="s">
        <v>1116</v>
      </c>
      <c r="K249"/>
      <c r="M249" s="2"/>
      <c r="N249" s="2"/>
      <c r="S249" s="4">
        <v>1</v>
      </c>
      <c r="T249" s="4" t="s">
        <v>5</v>
      </c>
      <c r="V249" s="18"/>
    </row>
    <row r="250" spans="1:22" x14ac:dyDescent="0.25">
      <c r="A250" s="22" t="s">
        <v>1117</v>
      </c>
      <c r="B250" s="22" t="s">
        <v>1118</v>
      </c>
      <c r="C250" s="23">
        <v>16.96</v>
      </c>
      <c r="D250" s="23" cm="1">
        <f t="array" ref="D250">IFERROR(C250*INDEX($D$4:$D$6,$S250),$U250)</f>
        <v>0</v>
      </c>
      <c r="E250" s="24">
        <v>0.1057</v>
      </c>
      <c r="F250" s="22">
        <v>25</v>
      </c>
      <c r="G250" s="22">
        <v>400</v>
      </c>
      <c r="H250" s="22" t="s">
        <v>1119</v>
      </c>
      <c r="I250" s="22" t="s">
        <v>1120</v>
      </c>
      <c r="J250" s="22" t="s">
        <v>1121</v>
      </c>
      <c r="K250"/>
      <c r="M250" s="2"/>
      <c r="N250" s="2"/>
      <c r="S250" s="4">
        <v>1</v>
      </c>
      <c r="T250" s="4" t="s">
        <v>5</v>
      </c>
      <c r="V250" s="18"/>
    </row>
    <row r="251" spans="1:22" x14ac:dyDescent="0.25">
      <c r="A251" s="22" t="s">
        <v>1122</v>
      </c>
      <c r="B251" s="22" t="s">
        <v>1123</v>
      </c>
      <c r="C251" s="23">
        <v>16.96</v>
      </c>
      <c r="D251" s="23" cm="1">
        <f t="array" ref="D251">IFERROR(C251*INDEX($D$4:$D$6,$S251),$U251)</f>
        <v>0</v>
      </c>
      <c r="E251" s="24">
        <v>0.1326</v>
      </c>
      <c r="F251" s="22">
        <v>25</v>
      </c>
      <c r="G251" s="22">
        <v>400</v>
      </c>
      <c r="H251" s="22" t="s">
        <v>1124</v>
      </c>
      <c r="I251" s="22" t="s">
        <v>1125</v>
      </c>
      <c r="J251" s="22" t="s">
        <v>1126</v>
      </c>
      <c r="K251"/>
      <c r="M251" s="2"/>
      <c r="N251" s="2"/>
      <c r="S251" s="4">
        <v>1</v>
      </c>
      <c r="T251" s="4" t="s">
        <v>5</v>
      </c>
      <c r="V251" s="18"/>
    </row>
    <row r="252" spans="1:22" x14ac:dyDescent="0.25">
      <c r="A252" s="22" t="s">
        <v>1127</v>
      </c>
      <c r="B252" s="22" t="s">
        <v>1128</v>
      </c>
      <c r="C252" s="23">
        <v>19.989999999999998</v>
      </c>
      <c r="D252" s="23" cm="1">
        <f t="array" ref="D252">IFERROR(C252*INDEX($D$4:$D$6,$S252),$U252)</f>
        <v>0</v>
      </c>
      <c r="E252" s="24">
        <v>0.1595</v>
      </c>
      <c r="F252" s="22">
        <v>25</v>
      </c>
      <c r="G252" s="22">
        <v>400</v>
      </c>
      <c r="H252" s="22" t="s">
        <v>1129</v>
      </c>
      <c r="I252" s="22" t="s">
        <v>1130</v>
      </c>
      <c r="J252" s="22" t="s">
        <v>1131</v>
      </c>
      <c r="K252"/>
      <c r="M252" s="2"/>
      <c r="N252" s="2"/>
      <c r="S252" s="4">
        <v>1</v>
      </c>
      <c r="T252" s="4" t="s">
        <v>5</v>
      </c>
      <c r="V252" s="18"/>
    </row>
    <row r="253" spans="1:22" x14ac:dyDescent="0.25">
      <c r="A253" s="22" t="s">
        <v>1132</v>
      </c>
      <c r="B253" s="22" t="s">
        <v>1133</v>
      </c>
      <c r="C253" s="23">
        <v>19.989999999999998</v>
      </c>
      <c r="D253" s="23" cm="1">
        <f t="array" ref="D253">IFERROR(C253*INDEX($D$4:$D$6,$S253),$U253)</f>
        <v>0</v>
      </c>
      <c r="E253" s="24">
        <v>0.18640000000000001</v>
      </c>
      <c r="F253" s="22">
        <v>25</v>
      </c>
      <c r="G253" s="22">
        <v>300</v>
      </c>
      <c r="H253" s="22" t="s">
        <v>1134</v>
      </c>
      <c r="I253" s="22" t="s">
        <v>1135</v>
      </c>
      <c r="J253" s="22" t="s">
        <v>1136</v>
      </c>
      <c r="K253"/>
      <c r="M253" s="2"/>
      <c r="N253" s="2"/>
      <c r="S253" s="4">
        <v>1</v>
      </c>
      <c r="T253" s="4" t="s">
        <v>5</v>
      </c>
      <c r="V253" s="18"/>
    </row>
    <row r="254" spans="1:22" x14ac:dyDescent="0.25">
      <c r="A254" s="22" t="s">
        <v>1137</v>
      </c>
      <c r="B254" s="22" t="s">
        <v>1138</v>
      </c>
      <c r="C254" s="23">
        <v>27.57</v>
      </c>
      <c r="D254" s="23" cm="1">
        <f t="array" ref="D254">IFERROR(C254*INDEX($D$4:$D$6,$S254),$U254)</f>
        <v>0</v>
      </c>
      <c r="E254" s="24">
        <v>0.2132</v>
      </c>
      <c r="F254" s="22">
        <v>25</v>
      </c>
      <c r="G254" s="22">
        <v>300</v>
      </c>
      <c r="H254" s="22" t="s">
        <v>1139</v>
      </c>
      <c r="I254" s="22" t="s">
        <v>1140</v>
      </c>
      <c r="J254" s="22" t="s">
        <v>1141</v>
      </c>
      <c r="K254"/>
      <c r="M254" s="2"/>
      <c r="N254" s="2"/>
      <c r="S254" s="4">
        <v>1</v>
      </c>
      <c r="T254" s="4" t="s">
        <v>5</v>
      </c>
      <c r="V254" s="18"/>
    </row>
    <row r="255" spans="1:22" x14ac:dyDescent="0.25">
      <c r="A255" s="22" t="s">
        <v>1142</v>
      </c>
      <c r="B255" s="22" t="s">
        <v>1143</v>
      </c>
      <c r="C255" s="23">
        <v>27.57</v>
      </c>
      <c r="D255" s="23" cm="1">
        <f t="array" ref="D255">IFERROR(C255*INDEX($D$4:$D$6,$S255),$U255)</f>
        <v>0</v>
      </c>
      <c r="E255" s="24">
        <v>0.24010000000000001</v>
      </c>
      <c r="F255" s="22">
        <v>25</v>
      </c>
      <c r="G255" s="22">
        <v>300</v>
      </c>
      <c r="H255" s="22" t="s">
        <v>1144</v>
      </c>
      <c r="I255" s="22" t="s">
        <v>1145</v>
      </c>
      <c r="J255" s="22" t="s">
        <v>1146</v>
      </c>
      <c r="K255"/>
      <c r="M255" s="2"/>
      <c r="N255" s="2"/>
      <c r="S255" s="4">
        <v>1</v>
      </c>
      <c r="T255" s="4" t="s">
        <v>5</v>
      </c>
      <c r="V255" s="18"/>
    </row>
    <row r="256" spans="1:22" x14ac:dyDescent="0.25">
      <c r="A256" s="22" t="s">
        <v>1147</v>
      </c>
      <c r="B256" s="22" t="s">
        <v>1148</v>
      </c>
      <c r="C256" s="23">
        <v>30.6</v>
      </c>
      <c r="D256" s="23" cm="1">
        <f t="array" ref="D256">IFERROR(C256*INDEX($D$4:$D$6,$S256),$U256)</f>
        <v>0</v>
      </c>
      <c r="E256" s="24">
        <v>0.26700000000000002</v>
      </c>
      <c r="F256" s="22">
        <v>25</v>
      </c>
      <c r="G256" s="22">
        <v>200</v>
      </c>
      <c r="H256" s="22" t="s">
        <v>1149</v>
      </c>
      <c r="I256" s="22" t="s">
        <v>1150</v>
      </c>
      <c r="J256" s="22" t="s">
        <v>1151</v>
      </c>
      <c r="K256"/>
      <c r="M256" s="2"/>
      <c r="N256" s="2"/>
      <c r="S256" s="4">
        <v>1</v>
      </c>
      <c r="T256" s="4" t="s">
        <v>5</v>
      </c>
      <c r="V256" s="18"/>
    </row>
    <row r="257" spans="1:22" x14ac:dyDescent="0.25">
      <c r="A257" s="22" t="s">
        <v>1152</v>
      </c>
      <c r="B257" s="22" t="s">
        <v>1153</v>
      </c>
      <c r="C257" s="23">
        <v>30.6</v>
      </c>
      <c r="D257" s="23" cm="1">
        <f t="array" ref="D257">IFERROR(C257*INDEX($D$4:$D$6,$S257),$U257)</f>
        <v>0</v>
      </c>
      <c r="E257" s="24">
        <v>0.29389999999999999</v>
      </c>
      <c r="F257" s="22">
        <v>25</v>
      </c>
      <c r="G257" s="22">
        <v>200</v>
      </c>
      <c r="H257" s="22" t="s">
        <v>1154</v>
      </c>
      <c r="I257" s="22" t="s">
        <v>1155</v>
      </c>
      <c r="J257" s="22" t="s">
        <v>1156</v>
      </c>
      <c r="K257"/>
      <c r="M257" s="2"/>
      <c r="N257" s="2"/>
      <c r="S257" s="4">
        <v>1</v>
      </c>
      <c r="T257" s="4" t="s">
        <v>5</v>
      </c>
      <c r="V257" s="18"/>
    </row>
    <row r="258" spans="1:22" x14ac:dyDescent="0.25">
      <c r="A258" s="22" t="s">
        <v>1157</v>
      </c>
      <c r="B258" s="22" t="s">
        <v>1158</v>
      </c>
      <c r="C258" s="23">
        <v>48.98</v>
      </c>
      <c r="D258" s="23" cm="1">
        <f t="array" ref="D258">IFERROR(C258*INDEX($D$4:$D$6,$S258),$U258)</f>
        <v>0</v>
      </c>
      <c r="E258" s="24">
        <v>0.40139999999999998</v>
      </c>
      <c r="F258" s="22">
        <v>25</v>
      </c>
      <c r="G258" s="22">
        <v>150</v>
      </c>
      <c r="H258" s="22" t="s">
        <v>1159</v>
      </c>
      <c r="I258" s="22" t="s">
        <v>1160</v>
      </c>
      <c r="J258" s="22" t="s">
        <v>1161</v>
      </c>
      <c r="K258"/>
      <c r="M258" s="2"/>
      <c r="N258" s="2"/>
      <c r="S258" s="4">
        <v>1</v>
      </c>
      <c r="T258" s="4" t="s">
        <v>5</v>
      </c>
      <c r="V258" s="18"/>
    </row>
    <row r="259" spans="1:22" x14ac:dyDescent="0.25">
      <c r="A259" s="22" t="s">
        <v>1162</v>
      </c>
      <c r="B259" s="22" t="s">
        <v>1163</v>
      </c>
      <c r="C259" s="23">
        <v>58.38</v>
      </c>
      <c r="D259" s="23" cm="1">
        <f t="array" ref="D259">IFERROR(C259*INDEX($D$4:$D$6,$S259),$U259)</f>
        <v>0</v>
      </c>
      <c r="E259" s="24">
        <v>0.50890000000000002</v>
      </c>
      <c r="F259" s="22">
        <v>25</v>
      </c>
      <c r="G259" s="22">
        <v>100</v>
      </c>
      <c r="H259" s="22" t="s">
        <v>1164</v>
      </c>
      <c r="I259" s="22" t="s">
        <v>1165</v>
      </c>
      <c r="J259" s="22" t="s">
        <v>1166</v>
      </c>
      <c r="K259"/>
      <c r="M259" s="2"/>
      <c r="N259" s="2"/>
      <c r="S259" s="4">
        <v>1</v>
      </c>
      <c r="T259" s="4" t="s">
        <v>5</v>
      </c>
      <c r="V259" s="18"/>
    </row>
    <row r="260" spans="1:22" x14ac:dyDescent="0.25">
      <c r="A260" s="22" t="s">
        <v>1167</v>
      </c>
      <c r="B260" s="22" t="s">
        <v>1168</v>
      </c>
      <c r="C260" s="23">
        <v>64.7</v>
      </c>
      <c r="D260" s="23" cm="1">
        <f t="array" ref="D260">IFERROR(C260*INDEX($D$4:$D$6,$S260),$U260)</f>
        <v>0</v>
      </c>
      <c r="E260" s="24">
        <v>0.61639999999999995</v>
      </c>
      <c r="F260" s="22">
        <v>25</v>
      </c>
      <c r="G260" s="22">
        <v>100</v>
      </c>
      <c r="H260" s="22" t="s">
        <v>1169</v>
      </c>
      <c r="I260" s="22" t="s">
        <v>1170</v>
      </c>
      <c r="J260" s="22" t="s">
        <v>1171</v>
      </c>
      <c r="K260"/>
      <c r="M260" s="2"/>
      <c r="N260" s="2"/>
      <c r="S260" s="4">
        <v>1</v>
      </c>
      <c r="T260" s="4" t="s">
        <v>5</v>
      </c>
      <c r="V260" s="18"/>
    </row>
    <row r="261" spans="1:22" x14ac:dyDescent="0.25">
      <c r="A261" s="22" t="s">
        <v>1172</v>
      </c>
      <c r="B261" s="22" t="s">
        <v>1173</v>
      </c>
      <c r="C261" s="23">
        <v>9.0299999999999994</v>
      </c>
      <c r="D261" s="23" cm="1">
        <f t="array" ref="D261">IFERROR(C261*INDEX($D$4:$D$6,$S261),$U261)</f>
        <v>0</v>
      </c>
      <c r="E261" s="24">
        <v>8.2100000000000006E-2</v>
      </c>
      <c r="F261" s="22">
        <v>25</v>
      </c>
      <c r="G261" s="22">
        <v>600</v>
      </c>
      <c r="H261" s="22" t="s">
        <v>1174</v>
      </c>
      <c r="I261" s="22" t="s">
        <v>1175</v>
      </c>
      <c r="J261" s="22" t="s">
        <v>1176</v>
      </c>
      <c r="K261"/>
      <c r="M261" s="2"/>
      <c r="N261" s="2"/>
      <c r="S261" s="4">
        <v>1</v>
      </c>
      <c r="T261" s="4" t="s">
        <v>5</v>
      </c>
      <c r="V261" s="18"/>
    </row>
    <row r="262" spans="1:22" x14ac:dyDescent="0.25">
      <c r="A262" s="22" t="s">
        <v>1177</v>
      </c>
      <c r="B262" s="22" t="s">
        <v>1178</v>
      </c>
      <c r="C262" s="23">
        <v>9.57</v>
      </c>
      <c r="D262" s="23" cm="1">
        <f t="array" ref="D262">IFERROR(C262*INDEX($D$4:$D$6,$S262),$U262)</f>
        <v>0</v>
      </c>
      <c r="E262" s="24">
        <v>7.8100000000000003E-2</v>
      </c>
      <c r="F262" s="22">
        <v>25</v>
      </c>
      <c r="G262" s="22">
        <v>600</v>
      </c>
      <c r="H262" s="22" t="s">
        <v>1179</v>
      </c>
      <c r="I262" s="22" t="s">
        <v>1180</v>
      </c>
      <c r="J262" s="22" t="s">
        <v>1181</v>
      </c>
      <c r="K262"/>
      <c r="M262" s="2"/>
      <c r="N262" s="2"/>
      <c r="S262" s="4">
        <v>1</v>
      </c>
      <c r="T262" s="4" t="s">
        <v>5</v>
      </c>
      <c r="V262" s="18"/>
    </row>
    <row r="263" spans="1:22" x14ac:dyDescent="0.25">
      <c r="A263" s="22" t="s">
        <v>1182</v>
      </c>
      <c r="B263" s="22" t="s">
        <v>1183</v>
      </c>
      <c r="C263" s="23">
        <v>9.57</v>
      </c>
      <c r="D263" s="23" cm="1">
        <f t="array" ref="D263">IFERROR(C263*INDEX($D$4:$D$6,$S263),$U263)</f>
        <v>0</v>
      </c>
      <c r="E263" s="24">
        <v>0.1159</v>
      </c>
      <c r="F263" s="22">
        <v>25</v>
      </c>
      <c r="G263" s="22">
        <v>600</v>
      </c>
      <c r="H263" s="22" t="s">
        <v>1184</v>
      </c>
      <c r="I263" s="22" t="s">
        <v>1185</v>
      </c>
      <c r="J263" s="22" t="s">
        <v>1186</v>
      </c>
      <c r="K263"/>
      <c r="M263" s="2"/>
      <c r="N263" s="2"/>
      <c r="S263" s="4">
        <v>1</v>
      </c>
      <c r="T263" s="4" t="s">
        <v>5</v>
      </c>
      <c r="V263" s="18"/>
    </row>
    <row r="264" spans="1:22" x14ac:dyDescent="0.25">
      <c r="A264" s="22" t="s">
        <v>1187</v>
      </c>
      <c r="B264" s="22" t="s">
        <v>1188</v>
      </c>
      <c r="C264" s="23">
        <v>11.15</v>
      </c>
      <c r="D264" s="23" cm="1">
        <f t="array" ref="D264">IFERROR(C264*INDEX($D$4:$D$6,$S264),$U264)</f>
        <v>0</v>
      </c>
      <c r="E264" s="24">
        <v>0.1537</v>
      </c>
      <c r="F264" s="22">
        <v>25</v>
      </c>
      <c r="G264" s="22">
        <v>400</v>
      </c>
      <c r="H264" s="22" t="s">
        <v>1189</v>
      </c>
      <c r="I264" s="22" t="s">
        <v>1190</v>
      </c>
      <c r="J264" s="22" t="s">
        <v>1191</v>
      </c>
      <c r="K264"/>
      <c r="M264" s="2"/>
      <c r="N264" s="2"/>
      <c r="S264" s="4">
        <v>1</v>
      </c>
      <c r="T264" s="4" t="s">
        <v>5</v>
      </c>
      <c r="V264" s="18"/>
    </row>
    <row r="265" spans="1:22" x14ac:dyDescent="0.25">
      <c r="A265" s="22" t="s">
        <v>1192</v>
      </c>
      <c r="B265" s="22" t="s">
        <v>1193</v>
      </c>
      <c r="C265" s="23">
        <v>11.15</v>
      </c>
      <c r="D265" s="23" cm="1">
        <f t="array" ref="D265">IFERROR(C265*INDEX($D$4:$D$6,$S265),$U265)</f>
        <v>0</v>
      </c>
      <c r="E265" s="24">
        <v>0.1915</v>
      </c>
      <c r="F265" s="22">
        <v>25</v>
      </c>
      <c r="G265" s="22">
        <v>400</v>
      </c>
      <c r="H265" s="22" t="s">
        <v>1194</v>
      </c>
      <c r="I265" s="22" t="s">
        <v>1195</v>
      </c>
      <c r="J265" s="22" t="s">
        <v>1196</v>
      </c>
      <c r="K265"/>
      <c r="M265" s="2"/>
      <c r="N265" s="2"/>
      <c r="S265" s="4">
        <v>1</v>
      </c>
      <c r="T265" s="4" t="s">
        <v>5</v>
      </c>
      <c r="V265" s="18"/>
    </row>
    <row r="266" spans="1:22" x14ac:dyDescent="0.25">
      <c r="A266" s="22" t="s">
        <v>1197</v>
      </c>
      <c r="B266" s="22" t="s">
        <v>1198</v>
      </c>
      <c r="C266" s="23">
        <v>13.62</v>
      </c>
      <c r="D266" s="23" cm="1">
        <f t="array" ref="D266">IFERROR(C266*INDEX($D$4:$D$6,$S266),$U266)</f>
        <v>0</v>
      </c>
      <c r="E266" s="24">
        <v>0.2293</v>
      </c>
      <c r="F266" s="22">
        <v>25</v>
      </c>
      <c r="G266" s="22">
        <v>300</v>
      </c>
      <c r="H266" s="22" t="s">
        <v>1199</v>
      </c>
      <c r="I266" s="22" t="s">
        <v>1200</v>
      </c>
      <c r="J266" s="22" t="s">
        <v>1201</v>
      </c>
      <c r="K266"/>
      <c r="M266" s="2"/>
      <c r="N266" s="2"/>
      <c r="S266" s="4">
        <v>1</v>
      </c>
      <c r="T266" s="4" t="s">
        <v>5</v>
      </c>
      <c r="V266" s="18"/>
    </row>
    <row r="267" spans="1:22" x14ac:dyDescent="0.25">
      <c r="A267" s="22" t="s">
        <v>1202</v>
      </c>
      <c r="B267" s="22" t="s">
        <v>1203</v>
      </c>
      <c r="C267" s="23">
        <v>13.62</v>
      </c>
      <c r="D267" s="23" cm="1">
        <f t="array" ref="D267">IFERROR(C267*INDEX($D$4:$D$6,$S267),$U267)</f>
        <v>0</v>
      </c>
      <c r="E267" s="24">
        <v>0.2671</v>
      </c>
      <c r="F267" s="22">
        <v>25</v>
      </c>
      <c r="G267" s="22">
        <v>300</v>
      </c>
      <c r="H267" s="22" t="s">
        <v>1204</v>
      </c>
      <c r="I267" s="22" t="s">
        <v>1205</v>
      </c>
      <c r="J267" s="22" t="s">
        <v>1206</v>
      </c>
      <c r="K267"/>
      <c r="M267" s="2"/>
      <c r="N267" s="2"/>
      <c r="S267" s="4">
        <v>1</v>
      </c>
      <c r="T267" s="4" t="s">
        <v>5</v>
      </c>
      <c r="V267" s="18"/>
    </row>
    <row r="268" spans="1:22" x14ac:dyDescent="0.25">
      <c r="A268" s="22" t="s">
        <v>1207</v>
      </c>
      <c r="B268" s="22" t="s">
        <v>1208</v>
      </c>
      <c r="C268" s="23">
        <v>16.45</v>
      </c>
      <c r="D268" s="23" cm="1">
        <f t="array" ref="D268">IFERROR(C268*INDEX($D$4:$D$6,$S268),$U268)</f>
        <v>0</v>
      </c>
      <c r="E268" s="24">
        <v>0.3049</v>
      </c>
      <c r="F268" s="22">
        <v>25</v>
      </c>
      <c r="G268" s="22">
        <v>200</v>
      </c>
      <c r="H268" s="22" t="s">
        <v>1209</v>
      </c>
      <c r="I268" s="22" t="s">
        <v>1210</v>
      </c>
      <c r="J268" s="22" t="s">
        <v>1211</v>
      </c>
      <c r="K268"/>
      <c r="M268" s="2"/>
      <c r="N268" s="2"/>
      <c r="S268" s="4">
        <v>1</v>
      </c>
      <c r="T268" s="4" t="s">
        <v>5</v>
      </c>
      <c r="V268" s="18"/>
    </row>
    <row r="269" spans="1:22" x14ac:dyDescent="0.25">
      <c r="A269" s="22" t="s">
        <v>1212</v>
      </c>
      <c r="B269" s="22" t="s">
        <v>1213</v>
      </c>
      <c r="C269" s="23">
        <v>16.45</v>
      </c>
      <c r="D269" s="23" cm="1">
        <f t="array" ref="D269">IFERROR(C269*INDEX($D$4:$D$6,$S269),$U269)</f>
        <v>0</v>
      </c>
      <c r="E269" s="24">
        <v>0.3427</v>
      </c>
      <c r="F269" s="22">
        <v>25</v>
      </c>
      <c r="G269" s="22">
        <v>200</v>
      </c>
      <c r="H269" s="22" t="s">
        <v>1214</v>
      </c>
      <c r="I269" s="22" t="s">
        <v>1215</v>
      </c>
      <c r="J269" s="22" t="s">
        <v>1216</v>
      </c>
      <c r="K269"/>
      <c r="M269" s="2"/>
      <c r="N269" s="2"/>
      <c r="S269" s="4">
        <v>1</v>
      </c>
      <c r="T269" s="4" t="s">
        <v>5</v>
      </c>
      <c r="V269" s="18"/>
    </row>
    <row r="270" spans="1:22" x14ac:dyDescent="0.25">
      <c r="A270" s="22" t="s">
        <v>1217</v>
      </c>
      <c r="B270" s="22" t="s">
        <v>1218</v>
      </c>
      <c r="C270" s="23">
        <v>18.59</v>
      </c>
      <c r="D270" s="23" cm="1">
        <f t="array" ref="D270">IFERROR(C270*INDEX($D$4:$D$6,$S270),$U270)</f>
        <v>0</v>
      </c>
      <c r="E270" s="24">
        <v>0.3805</v>
      </c>
      <c r="F270" s="22">
        <v>25</v>
      </c>
      <c r="G270" s="22">
        <v>200</v>
      </c>
      <c r="H270" s="22" t="s">
        <v>1219</v>
      </c>
      <c r="I270" s="22" t="s">
        <v>1220</v>
      </c>
      <c r="J270" s="22" t="s">
        <v>1221</v>
      </c>
      <c r="K270"/>
      <c r="M270" s="2"/>
      <c r="N270" s="2"/>
      <c r="S270" s="4">
        <v>1</v>
      </c>
      <c r="T270" s="4" t="s">
        <v>5</v>
      </c>
      <c r="V270" s="18"/>
    </row>
    <row r="271" spans="1:22" x14ac:dyDescent="0.25">
      <c r="A271" s="22" t="s">
        <v>1222</v>
      </c>
      <c r="B271" s="22" t="s">
        <v>1223</v>
      </c>
      <c r="C271" s="23">
        <v>18.59</v>
      </c>
      <c r="D271" s="23" cm="1">
        <f t="array" ref="D271">IFERROR(C271*INDEX($D$4:$D$6,$S271),$U271)</f>
        <v>0</v>
      </c>
      <c r="E271" s="24">
        <v>0.41830000000000001</v>
      </c>
      <c r="F271" s="22">
        <v>25</v>
      </c>
      <c r="G271" s="22">
        <v>200</v>
      </c>
      <c r="H271" s="22" t="s">
        <v>1224</v>
      </c>
      <c r="I271" s="22" t="s">
        <v>1225</v>
      </c>
      <c r="J271" s="22" t="s">
        <v>1226</v>
      </c>
      <c r="K271"/>
      <c r="M271" s="2"/>
      <c r="N271" s="2"/>
      <c r="S271" s="4">
        <v>1</v>
      </c>
      <c r="T271" s="4" t="s">
        <v>5</v>
      </c>
      <c r="V271" s="18"/>
    </row>
    <row r="272" spans="1:22" x14ac:dyDescent="0.25">
      <c r="A272" s="22" t="s">
        <v>1227</v>
      </c>
      <c r="B272" s="22" t="s">
        <v>1228</v>
      </c>
      <c r="C272" s="23">
        <v>32.74</v>
      </c>
      <c r="D272" s="23" cm="1">
        <f t="array" ref="D272">IFERROR(C272*INDEX($D$4:$D$6,$S272),$U272)</f>
        <v>0</v>
      </c>
      <c r="E272" s="24">
        <v>0.49390000000000001</v>
      </c>
      <c r="F272" s="22">
        <v>25</v>
      </c>
      <c r="G272" s="22">
        <v>100</v>
      </c>
      <c r="H272" s="22" t="s">
        <v>1229</v>
      </c>
      <c r="I272" s="22" t="s">
        <v>1230</v>
      </c>
      <c r="J272" s="22" t="s">
        <v>1231</v>
      </c>
      <c r="K272"/>
      <c r="M272" s="2"/>
      <c r="N272" s="2"/>
      <c r="S272" s="4">
        <v>1</v>
      </c>
      <c r="T272" s="4" t="s">
        <v>5</v>
      </c>
      <c r="V272" s="18"/>
    </row>
    <row r="273" spans="1:22" x14ac:dyDescent="0.25">
      <c r="A273" s="22" t="s">
        <v>1232</v>
      </c>
      <c r="B273" s="22" t="s">
        <v>1233</v>
      </c>
      <c r="C273" s="23">
        <v>32.74</v>
      </c>
      <c r="D273" s="23" cm="1">
        <f t="array" ref="D273">IFERROR(C273*INDEX($D$4:$D$6,$S273),$U273)</f>
        <v>0</v>
      </c>
      <c r="E273" s="24">
        <v>0.56950000000000001</v>
      </c>
      <c r="F273" s="22">
        <v>25</v>
      </c>
      <c r="G273" s="22">
        <v>100</v>
      </c>
      <c r="H273" s="22" t="s">
        <v>1234</v>
      </c>
      <c r="I273" s="22" t="s">
        <v>1235</v>
      </c>
      <c r="J273" s="22" t="s">
        <v>1236</v>
      </c>
      <c r="K273"/>
      <c r="M273" s="2"/>
      <c r="N273" s="2"/>
      <c r="S273" s="4">
        <v>1</v>
      </c>
      <c r="T273" s="4" t="s">
        <v>5</v>
      </c>
      <c r="V273" s="18"/>
    </row>
    <row r="274" spans="1:22" x14ac:dyDescent="0.25">
      <c r="A274" s="22" t="s">
        <v>1237</v>
      </c>
      <c r="B274" s="22" t="s">
        <v>1238</v>
      </c>
      <c r="C274" s="23">
        <v>38.92</v>
      </c>
      <c r="D274" s="23" cm="1">
        <f t="array" ref="D274">IFERROR(C274*INDEX($D$4:$D$6,$S274),$U274)</f>
        <v>0</v>
      </c>
      <c r="E274" s="24">
        <v>0.64510000000000001</v>
      </c>
      <c r="F274" s="22">
        <v>25</v>
      </c>
      <c r="G274" s="22">
        <v>100</v>
      </c>
      <c r="H274" s="22" t="s">
        <v>1239</v>
      </c>
      <c r="I274" s="22" t="s">
        <v>1240</v>
      </c>
      <c r="J274" s="22" t="s">
        <v>1241</v>
      </c>
      <c r="K274"/>
      <c r="M274" s="2"/>
      <c r="N274" s="2"/>
      <c r="S274" s="4">
        <v>1</v>
      </c>
      <c r="T274" s="4" t="s">
        <v>5</v>
      </c>
      <c r="V274" s="18"/>
    </row>
    <row r="275" spans="1:22" x14ac:dyDescent="0.25">
      <c r="A275" s="22" t="s">
        <v>1242</v>
      </c>
      <c r="B275" s="22" t="s">
        <v>1243</v>
      </c>
      <c r="C275" s="23">
        <v>38.92</v>
      </c>
      <c r="D275" s="23" cm="1">
        <f t="array" ref="D275">IFERROR(C275*INDEX($D$4:$D$6,$S275),$U275)</f>
        <v>0</v>
      </c>
      <c r="E275" s="24">
        <v>0.72070000000000001</v>
      </c>
      <c r="F275" s="22">
        <v>25</v>
      </c>
      <c r="G275" s="22">
        <v>75</v>
      </c>
      <c r="H275" s="22" t="s">
        <v>1244</v>
      </c>
      <c r="I275" s="22" t="s">
        <v>1245</v>
      </c>
      <c r="J275" s="22" t="s">
        <v>1246</v>
      </c>
      <c r="K275"/>
      <c r="M275" s="2"/>
      <c r="N275" s="2"/>
      <c r="S275" s="4">
        <v>1</v>
      </c>
      <c r="T275" s="4" t="s">
        <v>5</v>
      </c>
      <c r="V275" s="18"/>
    </row>
    <row r="276" spans="1:22" x14ac:dyDescent="0.25">
      <c r="A276" s="22" t="s">
        <v>1247</v>
      </c>
      <c r="B276" s="22" t="s">
        <v>1248</v>
      </c>
      <c r="C276" s="23">
        <v>44.2</v>
      </c>
      <c r="D276" s="23" cm="1">
        <f t="array" ref="D276">IFERROR(C276*INDEX($D$4:$D$6,$S276),$U276)</f>
        <v>0</v>
      </c>
      <c r="E276" s="24">
        <v>0.87190000000000001</v>
      </c>
      <c r="F276" s="22">
        <v>25</v>
      </c>
      <c r="G276" s="22">
        <v>75</v>
      </c>
      <c r="H276" s="22" t="s">
        <v>1249</v>
      </c>
      <c r="I276" s="22" t="s">
        <v>1250</v>
      </c>
      <c r="J276" s="22" t="s">
        <v>1251</v>
      </c>
      <c r="K276"/>
      <c r="M276" s="2"/>
      <c r="N276" s="2"/>
      <c r="S276" s="4">
        <v>1</v>
      </c>
      <c r="T276" s="4" t="s">
        <v>5</v>
      </c>
      <c r="V276" s="18"/>
    </row>
    <row r="277" spans="1:22" x14ac:dyDescent="0.25">
      <c r="A277" s="22" t="s">
        <v>1252</v>
      </c>
      <c r="B277" s="22" t="s">
        <v>1253</v>
      </c>
      <c r="C277" s="23">
        <v>10.96</v>
      </c>
      <c r="D277" s="23" cm="1">
        <f t="array" ref="D277">IFERROR(C277*INDEX($D$4:$D$6,$S277),$U277)</f>
        <v>0</v>
      </c>
      <c r="E277" s="24">
        <v>0.12790000000000001</v>
      </c>
      <c r="F277" s="22">
        <v>25</v>
      </c>
      <c r="G277" s="22">
        <v>400</v>
      </c>
      <c r="H277" s="22" t="s">
        <v>1254</v>
      </c>
      <c r="I277" s="22" t="s">
        <v>1255</v>
      </c>
      <c r="J277" s="22" t="s">
        <v>1256</v>
      </c>
      <c r="K277"/>
      <c r="M277" s="2"/>
      <c r="N277" s="2"/>
      <c r="S277" s="4">
        <v>1</v>
      </c>
      <c r="T277" s="4" t="s">
        <v>5</v>
      </c>
      <c r="V277" s="18"/>
    </row>
    <row r="278" spans="1:22" x14ac:dyDescent="0.25">
      <c r="A278" s="22" t="s">
        <v>1257</v>
      </c>
      <c r="B278" s="22" t="s">
        <v>1258</v>
      </c>
      <c r="C278" s="23">
        <v>11.88</v>
      </c>
      <c r="D278" s="23" cm="1">
        <f t="array" ref="D278">IFERROR(C278*INDEX($D$4:$D$6,$S278),$U278)</f>
        <v>0</v>
      </c>
      <c r="E278" s="24">
        <v>9.9500000000000005E-2</v>
      </c>
      <c r="F278" s="22">
        <v>25</v>
      </c>
      <c r="G278" s="22">
        <v>400</v>
      </c>
      <c r="H278" s="22" t="s">
        <v>1259</v>
      </c>
      <c r="I278" s="22" t="s">
        <v>1260</v>
      </c>
      <c r="J278" s="22" t="s">
        <v>1261</v>
      </c>
      <c r="K278"/>
      <c r="M278" s="2"/>
      <c r="N278" s="2"/>
      <c r="S278" s="4">
        <v>1</v>
      </c>
      <c r="T278" s="4" t="s">
        <v>5</v>
      </c>
      <c r="V278" s="18"/>
    </row>
    <row r="279" spans="1:22" x14ac:dyDescent="0.25">
      <c r="A279" s="22" t="s">
        <v>1262</v>
      </c>
      <c r="B279" s="22" t="s">
        <v>1263</v>
      </c>
      <c r="C279" s="23">
        <v>11.88</v>
      </c>
      <c r="D279" s="23" cm="1">
        <f t="array" ref="D279">IFERROR(C279*INDEX($D$4:$D$6,$S279),$U279)</f>
        <v>0</v>
      </c>
      <c r="E279" s="24">
        <v>0.14710000000000001</v>
      </c>
      <c r="F279" s="22">
        <v>25</v>
      </c>
      <c r="G279" s="22">
        <v>300</v>
      </c>
      <c r="H279" s="22" t="s">
        <v>1264</v>
      </c>
      <c r="I279" s="22" t="s">
        <v>1265</v>
      </c>
      <c r="J279" s="22" t="s">
        <v>1266</v>
      </c>
      <c r="K279"/>
      <c r="M279" s="2"/>
      <c r="N279" s="2"/>
      <c r="S279" s="4">
        <v>1</v>
      </c>
      <c r="T279" s="4" t="s">
        <v>5</v>
      </c>
      <c r="V279" s="18"/>
    </row>
    <row r="280" spans="1:22" x14ac:dyDescent="0.25">
      <c r="A280" s="22" t="s">
        <v>1267</v>
      </c>
      <c r="B280" s="22" t="s">
        <v>1268</v>
      </c>
      <c r="C280" s="23">
        <v>13.08</v>
      </c>
      <c r="D280" s="23" cm="1">
        <f t="array" ref="D280">IFERROR(C280*INDEX($D$4:$D$6,$S280),$U280)</f>
        <v>0</v>
      </c>
      <c r="E280" s="24">
        <v>0.1953</v>
      </c>
      <c r="F280" s="22">
        <v>25</v>
      </c>
      <c r="G280" s="22">
        <v>300</v>
      </c>
      <c r="H280" s="22" t="s">
        <v>1269</v>
      </c>
      <c r="I280" s="22" t="s">
        <v>1270</v>
      </c>
      <c r="J280" s="22" t="s">
        <v>1271</v>
      </c>
      <c r="K280"/>
      <c r="M280" s="2"/>
      <c r="N280" s="2"/>
      <c r="S280" s="4">
        <v>1</v>
      </c>
      <c r="T280" s="4" t="s">
        <v>5</v>
      </c>
      <c r="V280" s="18"/>
    </row>
    <row r="281" spans="1:22" x14ac:dyDescent="0.25">
      <c r="A281" s="22" t="s">
        <v>1272</v>
      </c>
      <c r="B281" s="22" t="s">
        <v>1273</v>
      </c>
      <c r="C281" s="23">
        <v>13.08</v>
      </c>
      <c r="D281" s="23" cm="1">
        <f t="array" ref="D281">IFERROR(C281*INDEX($D$4:$D$6,$S281),$U281)</f>
        <v>0</v>
      </c>
      <c r="E281" s="24">
        <v>0.2432</v>
      </c>
      <c r="F281" s="22">
        <v>25</v>
      </c>
      <c r="G281" s="22">
        <v>200</v>
      </c>
      <c r="H281" s="22" t="s">
        <v>1274</v>
      </c>
      <c r="I281" s="22" t="s">
        <v>1275</v>
      </c>
      <c r="J281" s="22" t="s">
        <v>1276</v>
      </c>
      <c r="K281"/>
      <c r="M281" s="2"/>
      <c r="N281" s="2"/>
      <c r="S281" s="4">
        <v>1</v>
      </c>
      <c r="T281" s="4" t="s">
        <v>5</v>
      </c>
      <c r="V281" s="18"/>
    </row>
    <row r="282" spans="1:22" x14ac:dyDescent="0.25">
      <c r="A282" s="22" t="s">
        <v>1277</v>
      </c>
      <c r="B282" s="22" t="s">
        <v>1278</v>
      </c>
      <c r="C282" s="23">
        <v>16.96</v>
      </c>
      <c r="D282" s="23" cm="1">
        <f t="array" ref="D282">IFERROR(C282*INDEX($D$4:$D$6,$S282),$U282)</f>
        <v>0</v>
      </c>
      <c r="E282" s="24">
        <v>0.29110000000000003</v>
      </c>
      <c r="F282" s="22">
        <v>25</v>
      </c>
      <c r="G282" s="22">
        <v>200</v>
      </c>
      <c r="H282" s="22" t="s">
        <v>1279</v>
      </c>
      <c r="I282" s="22" t="s">
        <v>1280</v>
      </c>
      <c r="J282" s="22" t="s">
        <v>1281</v>
      </c>
      <c r="K282"/>
      <c r="M282" s="2"/>
      <c r="N282" s="2"/>
      <c r="S282" s="4">
        <v>1</v>
      </c>
      <c r="T282" s="4" t="s">
        <v>5</v>
      </c>
      <c r="V282" s="18"/>
    </row>
    <row r="283" spans="1:22" x14ac:dyDescent="0.25">
      <c r="A283" s="22" t="s">
        <v>1282</v>
      </c>
      <c r="B283" s="22" t="s">
        <v>1283</v>
      </c>
      <c r="C283" s="23">
        <v>16.96</v>
      </c>
      <c r="D283" s="23" cm="1">
        <f t="array" ref="D283">IFERROR(C283*INDEX($D$4:$D$6,$S283),$U283)</f>
        <v>0</v>
      </c>
      <c r="E283" s="24">
        <v>0.33889999999999998</v>
      </c>
      <c r="F283" s="22">
        <v>25</v>
      </c>
      <c r="G283" s="22">
        <v>150</v>
      </c>
      <c r="H283" s="22" t="s">
        <v>1284</v>
      </c>
      <c r="I283" s="22" t="s">
        <v>1285</v>
      </c>
      <c r="J283" s="22" t="s">
        <v>1286</v>
      </c>
      <c r="K283"/>
      <c r="M283" s="2"/>
      <c r="N283" s="2"/>
      <c r="S283" s="4">
        <v>1</v>
      </c>
      <c r="T283" s="4" t="s">
        <v>5</v>
      </c>
      <c r="V283" s="18"/>
    </row>
    <row r="284" spans="1:22" x14ac:dyDescent="0.25">
      <c r="A284" s="22" t="s">
        <v>1287</v>
      </c>
      <c r="B284" s="22" t="s">
        <v>1288</v>
      </c>
      <c r="C284" s="23">
        <v>20.170000000000002</v>
      </c>
      <c r="D284" s="23" cm="1">
        <f t="array" ref="D284">IFERROR(C284*INDEX($D$4:$D$6,$S284),$U284)</f>
        <v>0</v>
      </c>
      <c r="E284" s="24">
        <v>0.38679999999999998</v>
      </c>
      <c r="F284" s="22">
        <v>25</v>
      </c>
      <c r="G284" s="22">
        <v>150</v>
      </c>
      <c r="H284" s="22" t="s">
        <v>1289</v>
      </c>
      <c r="I284" s="22" t="s">
        <v>1290</v>
      </c>
      <c r="J284" s="22" t="s">
        <v>1291</v>
      </c>
      <c r="K284"/>
      <c r="M284" s="2"/>
      <c r="N284" s="2"/>
      <c r="S284" s="4">
        <v>1</v>
      </c>
      <c r="T284" s="4" t="s">
        <v>5</v>
      </c>
      <c r="V284" s="18"/>
    </row>
    <row r="285" spans="1:22" x14ac:dyDescent="0.25">
      <c r="A285" s="22" t="s">
        <v>1292</v>
      </c>
      <c r="B285" s="22" t="s">
        <v>1293</v>
      </c>
      <c r="C285" s="23">
        <v>20.170000000000002</v>
      </c>
      <c r="D285" s="23" cm="1">
        <f t="array" ref="D285">IFERROR(C285*INDEX($D$4:$D$6,$S285),$U285)</f>
        <v>0</v>
      </c>
      <c r="E285" s="24">
        <v>0.43469999999999998</v>
      </c>
      <c r="F285" s="22">
        <v>25</v>
      </c>
      <c r="G285" s="22">
        <v>100</v>
      </c>
      <c r="H285" s="22" t="s">
        <v>1294</v>
      </c>
      <c r="I285" s="22" t="s">
        <v>1295</v>
      </c>
      <c r="J285" s="22" t="s">
        <v>1296</v>
      </c>
      <c r="K285"/>
      <c r="M285" s="2"/>
      <c r="N285" s="2"/>
      <c r="S285" s="4">
        <v>1</v>
      </c>
      <c r="T285" s="4" t="s">
        <v>5</v>
      </c>
      <c r="V285" s="18"/>
    </row>
    <row r="286" spans="1:22" x14ac:dyDescent="0.25">
      <c r="A286" s="22" t="s">
        <v>1297</v>
      </c>
      <c r="B286" s="22" t="s">
        <v>1298</v>
      </c>
      <c r="C286" s="23">
        <v>24.08</v>
      </c>
      <c r="D286" s="23" cm="1">
        <f t="array" ref="D286">IFERROR(C286*INDEX($D$4:$D$6,$S286),$U286)</f>
        <v>0</v>
      </c>
      <c r="E286" s="24">
        <v>0.48259999999999997</v>
      </c>
      <c r="F286" s="22">
        <v>25</v>
      </c>
      <c r="G286" s="22">
        <v>100</v>
      </c>
      <c r="H286" s="22" t="s">
        <v>1299</v>
      </c>
      <c r="I286" s="22" t="s">
        <v>1300</v>
      </c>
      <c r="J286" s="22" t="s">
        <v>1301</v>
      </c>
      <c r="K286"/>
      <c r="M286" s="2"/>
      <c r="N286" s="2"/>
      <c r="S286" s="4">
        <v>1</v>
      </c>
      <c r="T286" s="4" t="s">
        <v>5</v>
      </c>
      <c r="V286" s="18"/>
    </row>
    <row r="287" spans="1:22" x14ac:dyDescent="0.25">
      <c r="A287" s="22" t="s">
        <v>1302</v>
      </c>
      <c r="B287" s="22" t="s">
        <v>1303</v>
      </c>
      <c r="C287" s="23">
        <v>24.08</v>
      </c>
      <c r="D287" s="23" cm="1">
        <f t="array" ref="D287">IFERROR(C287*INDEX($D$4:$D$6,$S287),$U287)</f>
        <v>0</v>
      </c>
      <c r="E287" s="24">
        <v>0.53039999999999998</v>
      </c>
      <c r="F287" s="22">
        <v>25</v>
      </c>
      <c r="G287" s="22">
        <v>100</v>
      </c>
      <c r="H287" s="22" t="s">
        <v>1304</v>
      </c>
      <c r="I287" s="22" t="s">
        <v>1305</v>
      </c>
      <c r="J287" s="22" t="s">
        <v>1306</v>
      </c>
      <c r="K287"/>
      <c r="M287" s="2"/>
      <c r="N287" s="2"/>
      <c r="S287" s="4">
        <v>1</v>
      </c>
      <c r="T287" s="4" t="s">
        <v>5</v>
      </c>
      <c r="V287" s="18"/>
    </row>
    <row r="288" spans="1:22" x14ac:dyDescent="0.25">
      <c r="A288" s="22" t="s">
        <v>1307</v>
      </c>
      <c r="B288" s="22" t="s">
        <v>1308</v>
      </c>
      <c r="C288" s="23">
        <v>41.74</v>
      </c>
      <c r="D288" s="23" cm="1">
        <f t="array" ref="D288">IFERROR(C288*INDEX($D$4:$D$6,$S288),$U288)</f>
        <v>0</v>
      </c>
      <c r="E288" s="24">
        <v>0.62619999999999998</v>
      </c>
      <c r="F288" s="22">
        <v>25</v>
      </c>
      <c r="G288" s="22">
        <v>75</v>
      </c>
      <c r="H288" s="22" t="s">
        <v>1309</v>
      </c>
      <c r="I288" s="22" t="s">
        <v>1310</v>
      </c>
      <c r="J288" s="22" t="s">
        <v>1311</v>
      </c>
      <c r="K288"/>
      <c r="M288" s="2"/>
      <c r="N288" s="2"/>
      <c r="S288" s="4">
        <v>1</v>
      </c>
      <c r="T288" s="4" t="s">
        <v>5</v>
      </c>
      <c r="V288" s="18"/>
    </row>
    <row r="289" spans="1:22" x14ac:dyDescent="0.25">
      <c r="A289" s="22" t="s">
        <v>1312</v>
      </c>
      <c r="B289" s="22" t="s">
        <v>1313</v>
      </c>
      <c r="C289" s="23">
        <v>41.74</v>
      </c>
      <c r="D289" s="23" cm="1">
        <f t="array" ref="D289">IFERROR(C289*INDEX($D$4:$D$6,$S289),$U289)</f>
        <v>0</v>
      </c>
      <c r="E289" s="24">
        <v>0.72199999999999998</v>
      </c>
      <c r="F289" s="22">
        <v>25</v>
      </c>
      <c r="G289" s="22">
        <v>75</v>
      </c>
      <c r="H289" s="22" t="s">
        <v>1314</v>
      </c>
      <c r="I289" s="22" t="s">
        <v>1315</v>
      </c>
      <c r="J289" s="22" t="s">
        <v>1316</v>
      </c>
      <c r="K289"/>
      <c r="M289" s="2"/>
      <c r="N289" s="2"/>
      <c r="S289" s="4">
        <v>1</v>
      </c>
      <c r="T289" s="4" t="s">
        <v>5</v>
      </c>
      <c r="V289" s="18"/>
    </row>
    <row r="290" spans="1:22" x14ac:dyDescent="0.25">
      <c r="A290" s="22" t="s">
        <v>1317</v>
      </c>
      <c r="B290" s="22" t="s">
        <v>1318</v>
      </c>
      <c r="C290" s="23">
        <v>46.34</v>
      </c>
      <c r="D290" s="23" cm="1">
        <f t="array" ref="D290">IFERROR(C290*INDEX($D$4:$D$6,$S290),$U290)</f>
        <v>0</v>
      </c>
      <c r="E290" s="24">
        <v>0.81769999999999998</v>
      </c>
      <c r="F290" s="22">
        <v>25</v>
      </c>
      <c r="G290" s="22">
        <v>75</v>
      </c>
      <c r="H290" s="22" t="s">
        <v>1319</v>
      </c>
      <c r="I290" s="22" t="s">
        <v>1320</v>
      </c>
      <c r="J290" s="22" t="s">
        <v>1321</v>
      </c>
      <c r="K290"/>
      <c r="M290" s="2"/>
      <c r="N290" s="2"/>
      <c r="S290" s="4">
        <v>1</v>
      </c>
      <c r="T290" s="4" t="s">
        <v>5</v>
      </c>
      <c r="V290" s="18"/>
    </row>
    <row r="291" spans="1:22" x14ac:dyDescent="0.25">
      <c r="A291" s="22" t="s">
        <v>1322</v>
      </c>
      <c r="B291" s="22" t="s">
        <v>1323</v>
      </c>
      <c r="C291" s="23">
        <v>46.34</v>
      </c>
      <c r="D291" s="23" cm="1">
        <f t="array" ref="D291">IFERROR(C291*INDEX($D$4:$D$6,$S291),$U291)</f>
        <v>0</v>
      </c>
      <c r="E291" s="24">
        <v>0.91349999999999998</v>
      </c>
      <c r="F291" s="22">
        <v>25</v>
      </c>
      <c r="G291" s="22">
        <v>50</v>
      </c>
      <c r="H291" s="22" t="s">
        <v>1324</v>
      </c>
      <c r="I291" s="22" t="s">
        <v>1325</v>
      </c>
      <c r="J291" s="22" t="s">
        <v>1326</v>
      </c>
      <c r="K291"/>
      <c r="M291" s="2"/>
      <c r="N291" s="2"/>
      <c r="S291" s="4">
        <v>1</v>
      </c>
      <c r="T291" s="4" t="s">
        <v>5</v>
      </c>
      <c r="V291" s="18"/>
    </row>
    <row r="292" spans="1:22" x14ac:dyDescent="0.25">
      <c r="A292" s="22" t="s">
        <v>1327</v>
      </c>
      <c r="B292" s="22" t="s">
        <v>1328</v>
      </c>
      <c r="C292" s="23">
        <v>51.99</v>
      </c>
      <c r="D292" s="23" cm="1">
        <f t="array" ref="D292">IFERROR(C292*INDEX($D$4:$D$6,$S292),$U292)</f>
        <v>0</v>
      </c>
      <c r="E292" s="24">
        <v>1.0092000000000001</v>
      </c>
      <c r="F292" s="22">
        <v>25</v>
      </c>
      <c r="G292" s="22">
        <v>50</v>
      </c>
      <c r="H292" s="22" t="s">
        <v>1329</v>
      </c>
      <c r="I292" s="22" t="s">
        <v>1330</v>
      </c>
      <c r="J292" s="22" t="s">
        <v>1331</v>
      </c>
      <c r="K292"/>
      <c r="M292" s="2"/>
      <c r="N292" s="2"/>
      <c r="S292" s="4">
        <v>1</v>
      </c>
      <c r="T292" s="4" t="s">
        <v>5</v>
      </c>
      <c r="V292" s="18"/>
    </row>
    <row r="293" spans="1:22" x14ac:dyDescent="0.25">
      <c r="A293" s="22" t="s">
        <v>1332</v>
      </c>
      <c r="B293" s="22" t="s">
        <v>1333</v>
      </c>
      <c r="C293" s="23">
        <v>51.99</v>
      </c>
      <c r="D293" s="23" cm="1">
        <f t="array" ref="D293">IFERROR(C293*INDEX($D$4:$D$6,$S293),$U293)</f>
        <v>0</v>
      </c>
      <c r="E293" s="24">
        <v>1.105</v>
      </c>
      <c r="F293" s="22">
        <v>25</v>
      </c>
      <c r="G293" s="22">
        <v>50</v>
      </c>
      <c r="H293" s="22" t="s">
        <v>1334</v>
      </c>
      <c r="I293" s="22" t="s">
        <v>1335</v>
      </c>
      <c r="J293" s="22" t="s">
        <v>1336</v>
      </c>
      <c r="K293"/>
      <c r="M293" s="2"/>
      <c r="N293" s="2"/>
      <c r="S293" s="4">
        <v>1</v>
      </c>
      <c r="T293" s="4" t="s">
        <v>5</v>
      </c>
      <c r="V293" s="18"/>
    </row>
    <row r="294" spans="1:22" x14ac:dyDescent="0.25">
      <c r="A294" s="22" t="s">
        <v>1337</v>
      </c>
      <c r="B294" s="22" t="s">
        <v>1338</v>
      </c>
      <c r="C294" s="23">
        <v>14.87</v>
      </c>
      <c r="D294" s="23" cm="1">
        <f t="array" ref="D294">IFERROR(C294*INDEX($D$4:$D$6,$S294),$U294)</f>
        <v>0</v>
      </c>
      <c r="E294" s="24">
        <v>0.15970000000000001</v>
      </c>
      <c r="F294" s="22">
        <v>25</v>
      </c>
      <c r="G294" s="22">
        <v>300</v>
      </c>
      <c r="H294" s="22" t="s">
        <v>1339</v>
      </c>
      <c r="I294" s="22" t="s">
        <v>1340</v>
      </c>
      <c r="J294" s="22" t="s">
        <v>1341</v>
      </c>
      <c r="K294"/>
      <c r="M294" s="2"/>
      <c r="N294" s="2"/>
      <c r="S294" s="4">
        <v>1</v>
      </c>
      <c r="T294" s="4" t="s">
        <v>5</v>
      </c>
      <c r="V294" s="18"/>
    </row>
    <row r="295" spans="1:22" x14ac:dyDescent="0.25">
      <c r="A295" s="22" t="s">
        <v>1342</v>
      </c>
      <c r="B295" s="22" t="s">
        <v>1343</v>
      </c>
      <c r="C295" s="23">
        <v>17.55</v>
      </c>
      <c r="D295" s="23" cm="1">
        <f t="array" ref="D295">IFERROR(C295*INDEX($D$4:$D$6,$S295),$U295)</f>
        <v>0</v>
      </c>
      <c r="E295" s="24">
        <v>0.22689999999999999</v>
      </c>
      <c r="F295" s="22">
        <v>25</v>
      </c>
      <c r="G295" s="22">
        <v>200</v>
      </c>
      <c r="H295" s="22" t="s">
        <v>1344</v>
      </c>
      <c r="I295" s="22" t="s">
        <v>1345</v>
      </c>
      <c r="J295" s="22" t="s">
        <v>1346</v>
      </c>
      <c r="K295"/>
      <c r="M295" s="2"/>
      <c r="N295" s="2"/>
      <c r="S295" s="4">
        <v>1</v>
      </c>
      <c r="T295" s="4" t="s">
        <v>5</v>
      </c>
      <c r="V295" s="18"/>
    </row>
    <row r="296" spans="1:22" x14ac:dyDescent="0.25">
      <c r="A296" s="22" t="s">
        <v>1347</v>
      </c>
      <c r="B296" s="22" t="s">
        <v>1348</v>
      </c>
      <c r="C296" s="23">
        <v>18.920000000000002</v>
      </c>
      <c r="D296" s="23" cm="1">
        <f t="array" ref="D296">IFERROR(C296*INDEX($D$4:$D$6,$S296),$U296)</f>
        <v>0</v>
      </c>
      <c r="E296" s="24">
        <v>0.29409999999999997</v>
      </c>
      <c r="F296" s="22">
        <v>25</v>
      </c>
      <c r="G296" s="22">
        <v>200</v>
      </c>
      <c r="H296" s="22" t="s">
        <v>1349</v>
      </c>
      <c r="I296" s="22" t="s">
        <v>1350</v>
      </c>
      <c r="J296" s="22" t="s">
        <v>1351</v>
      </c>
      <c r="K296"/>
      <c r="M296" s="2"/>
      <c r="N296" s="2"/>
      <c r="S296" s="4">
        <v>1</v>
      </c>
      <c r="T296" s="4" t="s">
        <v>5</v>
      </c>
      <c r="V296" s="18"/>
    </row>
    <row r="297" spans="1:22" x14ac:dyDescent="0.25">
      <c r="A297" s="22" t="s">
        <v>1352</v>
      </c>
      <c r="B297" s="22" t="s">
        <v>1353</v>
      </c>
      <c r="C297" s="23">
        <v>18.920000000000002</v>
      </c>
      <c r="D297" s="23" cm="1">
        <f t="array" ref="D297">IFERROR(C297*INDEX($D$4:$D$6,$S297),$U297)</f>
        <v>0</v>
      </c>
      <c r="E297" s="24">
        <v>0.36130000000000001</v>
      </c>
      <c r="F297" s="22">
        <v>25</v>
      </c>
      <c r="G297" s="22">
        <v>150</v>
      </c>
      <c r="H297" s="22" t="s">
        <v>1354</v>
      </c>
      <c r="I297" s="22" t="s">
        <v>1355</v>
      </c>
      <c r="J297" s="22" t="s">
        <v>1356</v>
      </c>
      <c r="K297"/>
      <c r="M297" s="2"/>
      <c r="N297" s="2"/>
      <c r="S297" s="4">
        <v>1</v>
      </c>
      <c r="T297" s="4" t="s">
        <v>5</v>
      </c>
      <c r="V297" s="18"/>
    </row>
    <row r="298" spans="1:22" x14ac:dyDescent="0.25">
      <c r="A298" s="22" t="s">
        <v>1357</v>
      </c>
      <c r="B298" s="22" t="s">
        <v>1358</v>
      </c>
      <c r="C298" s="23">
        <v>22.86</v>
      </c>
      <c r="D298" s="23" cm="1">
        <f t="array" ref="D298">IFERROR(C298*INDEX($D$4:$D$6,$S298),$U298)</f>
        <v>0</v>
      </c>
      <c r="E298" s="24">
        <v>0.42849999999999999</v>
      </c>
      <c r="F298" s="22">
        <v>25</v>
      </c>
      <c r="G298" s="22">
        <v>150</v>
      </c>
      <c r="H298" s="22" t="s">
        <v>1359</v>
      </c>
      <c r="I298" s="22" t="s">
        <v>1360</v>
      </c>
      <c r="J298" s="22" t="s">
        <v>1361</v>
      </c>
      <c r="K298"/>
      <c r="M298" s="2"/>
      <c r="N298" s="2"/>
      <c r="S298" s="4">
        <v>1</v>
      </c>
      <c r="T298" s="4" t="s">
        <v>5</v>
      </c>
      <c r="V298" s="18"/>
    </row>
    <row r="299" spans="1:22" x14ac:dyDescent="0.25">
      <c r="A299" s="22" t="s">
        <v>1362</v>
      </c>
      <c r="B299" s="22" t="s">
        <v>1363</v>
      </c>
      <c r="C299" s="23">
        <v>22.86</v>
      </c>
      <c r="D299" s="23" cm="1">
        <f t="array" ref="D299">IFERROR(C299*INDEX($D$4:$D$6,$S299),$U299)</f>
        <v>0</v>
      </c>
      <c r="E299" s="24">
        <v>0.49569999999999997</v>
      </c>
      <c r="F299" s="22">
        <v>25</v>
      </c>
      <c r="G299" s="22">
        <v>100</v>
      </c>
      <c r="H299" s="22" t="s">
        <v>1364</v>
      </c>
      <c r="I299" s="22" t="s">
        <v>1365</v>
      </c>
      <c r="J299" s="22" t="s">
        <v>1366</v>
      </c>
      <c r="K299"/>
      <c r="M299" s="2"/>
      <c r="N299" s="2"/>
      <c r="S299" s="4">
        <v>1</v>
      </c>
      <c r="T299" s="4" t="s">
        <v>5</v>
      </c>
      <c r="V299" s="18"/>
    </row>
    <row r="300" spans="1:22" x14ac:dyDescent="0.25">
      <c r="A300" s="22" t="s">
        <v>1367</v>
      </c>
      <c r="B300" s="22" t="s">
        <v>1368</v>
      </c>
      <c r="C300" s="23">
        <v>27.97</v>
      </c>
      <c r="D300" s="23" cm="1">
        <f t="array" ref="D300">IFERROR(C300*INDEX($D$4:$D$6,$S300),$U300)</f>
        <v>0</v>
      </c>
      <c r="E300" s="24">
        <v>0.56289999999999996</v>
      </c>
      <c r="F300" s="22">
        <v>25</v>
      </c>
      <c r="G300" s="22">
        <v>100</v>
      </c>
      <c r="H300" s="22" t="s">
        <v>1369</v>
      </c>
      <c r="I300" s="22" t="s">
        <v>1370</v>
      </c>
      <c r="J300" s="22" t="s">
        <v>1371</v>
      </c>
      <c r="K300"/>
      <c r="M300" s="2"/>
      <c r="N300" s="2"/>
      <c r="S300" s="4">
        <v>1</v>
      </c>
      <c r="T300" s="4" t="s">
        <v>5</v>
      </c>
      <c r="V300" s="18"/>
    </row>
    <row r="301" spans="1:22" x14ac:dyDescent="0.25">
      <c r="A301" s="22" t="s">
        <v>1372</v>
      </c>
      <c r="B301" s="22" t="s">
        <v>1373</v>
      </c>
      <c r="C301" s="23">
        <v>27.97</v>
      </c>
      <c r="D301" s="23" cm="1">
        <f t="array" ref="D301">IFERROR(C301*INDEX($D$4:$D$6,$S301),$U301)</f>
        <v>0</v>
      </c>
      <c r="E301" s="24">
        <v>0.63009999999999999</v>
      </c>
      <c r="F301" s="22">
        <v>25</v>
      </c>
      <c r="G301" s="22">
        <v>100</v>
      </c>
      <c r="H301" s="22" t="s">
        <v>1374</v>
      </c>
      <c r="I301" s="22" t="s">
        <v>1375</v>
      </c>
      <c r="J301" s="22" t="s">
        <v>1376</v>
      </c>
      <c r="K301"/>
      <c r="M301" s="2"/>
      <c r="N301" s="2"/>
      <c r="S301" s="4">
        <v>1</v>
      </c>
      <c r="T301" s="4" t="s">
        <v>5</v>
      </c>
      <c r="V301" s="18"/>
    </row>
    <row r="302" spans="1:22" x14ac:dyDescent="0.25">
      <c r="A302" s="22" t="s">
        <v>1377</v>
      </c>
      <c r="B302" s="22" t="s">
        <v>1378</v>
      </c>
      <c r="C302" s="23">
        <v>31.64</v>
      </c>
      <c r="D302" s="23" cm="1">
        <f t="array" ref="D302">IFERROR(C302*INDEX($D$4:$D$6,$S302),$U302)</f>
        <v>0</v>
      </c>
      <c r="E302" s="24">
        <v>0.69730000000000003</v>
      </c>
      <c r="F302" s="22">
        <v>25</v>
      </c>
      <c r="G302" s="22">
        <v>75</v>
      </c>
      <c r="H302" s="22" t="s">
        <v>1379</v>
      </c>
      <c r="I302" s="22" t="s">
        <v>1380</v>
      </c>
      <c r="J302" s="22" t="s">
        <v>1381</v>
      </c>
      <c r="K302"/>
      <c r="M302" s="2"/>
      <c r="N302" s="2"/>
      <c r="S302" s="4">
        <v>1</v>
      </c>
      <c r="T302" s="4" t="s">
        <v>5</v>
      </c>
      <c r="V302" s="18"/>
    </row>
    <row r="303" spans="1:22" x14ac:dyDescent="0.25">
      <c r="A303" s="22" t="s">
        <v>1382</v>
      </c>
      <c r="B303" s="22" t="s">
        <v>1383</v>
      </c>
      <c r="C303" s="23">
        <v>31.64</v>
      </c>
      <c r="D303" s="23" cm="1">
        <f t="array" ref="D303">IFERROR(C303*INDEX($D$4:$D$6,$S303),$U303)</f>
        <v>0</v>
      </c>
      <c r="E303" s="24">
        <v>0.76449999999999996</v>
      </c>
      <c r="F303" s="22">
        <v>25</v>
      </c>
      <c r="G303" s="22">
        <v>75</v>
      </c>
      <c r="H303" s="22" t="s">
        <v>1384</v>
      </c>
      <c r="I303" s="22" t="s">
        <v>1385</v>
      </c>
      <c r="J303" s="22" t="s">
        <v>1386</v>
      </c>
      <c r="K303"/>
      <c r="M303" s="2"/>
      <c r="N303" s="2"/>
      <c r="S303" s="4">
        <v>1</v>
      </c>
      <c r="T303" s="4" t="s">
        <v>5</v>
      </c>
      <c r="V303" s="18"/>
    </row>
    <row r="304" spans="1:22" x14ac:dyDescent="0.25">
      <c r="A304" s="22" t="s">
        <v>1387</v>
      </c>
      <c r="B304" s="22" t="s">
        <v>1388</v>
      </c>
      <c r="C304" s="23">
        <v>52.91</v>
      </c>
      <c r="D304" s="23" cm="1">
        <f t="array" ref="D304">IFERROR(C304*INDEX($D$4:$D$6,$S304),$U304)</f>
        <v>0</v>
      </c>
      <c r="E304" s="24">
        <v>0.89890000000000003</v>
      </c>
      <c r="F304" s="22">
        <v>25</v>
      </c>
      <c r="G304" s="22">
        <v>50</v>
      </c>
      <c r="H304" s="22" t="s">
        <v>1389</v>
      </c>
      <c r="I304" s="22" t="s">
        <v>1390</v>
      </c>
      <c r="J304" s="22" t="s">
        <v>1391</v>
      </c>
      <c r="K304"/>
      <c r="M304" s="2"/>
      <c r="N304" s="2"/>
      <c r="S304" s="4">
        <v>1</v>
      </c>
      <c r="T304" s="4" t="s">
        <v>5</v>
      </c>
      <c r="V304" s="18"/>
    </row>
    <row r="305" spans="1:22" x14ac:dyDescent="0.25">
      <c r="A305" s="22" t="s">
        <v>1392</v>
      </c>
      <c r="B305" s="22" t="s">
        <v>1393</v>
      </c>
      <c r="C305" s="23">
        <v>52.91</v>
      </c>
      <c r="D305" s="23" cm="1">
        <f t="array" ref="D305">IFERROR(C305*INDEX($D$4:$D$6,$S305),$U305)</f>
        <v>0</v>
      </c>
      <c r="E305" s="24">
        <v>1.0333000000000001</v>
      </c>
      <c r="F305" s="22">
        <v>25</v>
      </c>
      <c r="G305" s="22">
        <v>50</v>
      </c>
      <c r="H305" s="22" t="s">
        <v>1394</v>
      </c>
      <c r="I305" s="22" t="s">
        <v>1395</v>
      </c>
      <c r="J305" s="22" t="s">
        <v>1396</v>
      </c>
      <c r="K305"/>
      <c r="M305" s="2"/>
      <c r="N305" s="2"/>
      <c r="S305" s="4">
        <v>1</v>
      </c>
      <c r="T305" s="4" t="s">
        <v>5</v>
      </c>
      <c r="V305" s="18"/>
    </row>
    <row r="306" spans="1:22" x14ac:dyDescent="0.25">
      <c r="A306" s="22" t="s">
        <v>1397</v>
      </c>
      <c r="B306" s="22" t="s">
        <v>1398</v>
      </c>
      <c r="C306" s="23">
        <v>60.47</v>
      </c>
      <c r="D306" s="23" cm="1">
        <f t="array" ref="D306">IFERROR(C306*INDEX($D$4:$D$6,$S306),$U306)</f>
        <v>0</v>
      </c>
      <c r="E306" s="24">
        <v>1.1677</v>
      </c>
      <c r="F306" s="22">
        <v>25</v>
      </c>
      <c r="G306" s="22">
        <v>50</v>
      </c>
      <c r="H306" s="22" t="s">
        <v>1399</v>
      </c>
      <c r="I306" s="22" t="s">
        <v>1400</v>
      </c>
      <c r="J306" s="22" t="s">
        <v>1401</v>
      </c>
      <c r="K306"/>
      <c r="M306" s="2"/>
      <c r="N306" s="2"/>
      <c r="S306" s="4">
        <v>1</v>
      </c>
      <c r="T306" s="4" t="s">
        <v>5</v>
      </c>
      <c r="V306" s="18"/>
    </row>
    <row r="307" spans="1:22" x14ac:dyDescent="0.25">
      <c r="A307" s="22" t="s">
        <v>1402</v>
      </c>
      <c r="B307" s="22" t="s">
        <v>1403</v>
      </c>
      <c r="C307" s="23">
        <v>60.47</v>
      </c>
      <c r="D307" s="23" cm="1">
        <f t="array" ref="D307">IFERROR(C307*INDEX($D$4:$D$6,$S307),$U307)</f>
        <v>0</v>
      </c>
      <c r="E307" s="24">
        <v>1.302</v>
      </c>
      <c r="F307" s="22">
        <v>25</v>
      </c>
      <c r="G307" s="22">
        <v>50</v>
      </c>
      <c r="H307" s="22" t="s">
        <v>1404</v>
      </c>
      <c r="I307" s="22" t="s">
        <v>1405</v>
      </c>
      <c r="J307" s="22" t="s">
        <v>1406</v>
      </c>
      <c r="K307"/>
      <c r="M307" s="2"/>
      <c r="N307" s="2"/>
      <c r="S307" s="4">
        <v>1</v>
      </c>
      <c r="T307" s="4" t="s">
        <v>5</v>
      </c>
      <c r="V307" s="18"/>
    </row>
    <row r="308" spans="1:22" x14ac:dyDescent="0.25">
      <c r="A308" s="22" t="s">
        <v>1407</v>
      </c>
      <c r="B308" s="22" t="s">
        <v>1408</v>
      </c>
      <c r="C308" s="23">
        <v>70.38</v>
      </c>
      <c r="D308" s="23" cm="1">
        <f t="array" ref="D308">IFERROR(C308*INDEX($D$4:$D$6,$S308),$U308)</f>
        <v>0</v>
      </c>
      <c r="E308" s="24">
        <v>1.4363999999999999</v>
      </c>
      <c r="F308" s="22">
        <v>25</v>
      </c>
      <c r="G308" s="22">
        <v>50</v>
      </c>
      <c r="H308" s="22" t="s">
        <v>1409</v>
      </c>
      <c r="I308" s="22" t="s">
        <v>1410</v>
      </c>
      <c r="J308" s="22" t="s">
        <v>1411</v>
      </c>
      <c r="K308"/>
      <c r="M308" s="2"/>
      <c r="N308" s="2"/>
      <c r="S308" s="4">
        <v>1</v>
      </c>
      <c r="T308" s="4" t="s">
        <v>5</v>
      </c>
      <c r="V308" s="18"/>
    </row>
    <row r="309" spans="1:22" x14ac:dyDescent="0.25">
      <c r="A309" s="22" t="s">
        <v>1412</v>
      </c>
      <c r="B309" s="22" t="s">
        <v>1413</v>
      </c>
      <c r="C309" s="23">
        <v>70.38</v>
      </c>
      <c r="D309" s="23" cm="1">
        <f t="array" ref="D309">IFERROR(C309*INDEX($D$4:$D$6,$S309),$U309)</f>
        <v>0</v>
      </c>
      <c r="E309" s="24">
        <v>1.5669999999999999</v>
      </c>
      <c r="F309" s="22">
        <v>25</v>
      </c>
      <c r="G309" s="22">
        <v>50</v>
      </c>
      <c r="H309" s="22" t="s">
        <v>1414</v>
      </c>
      <c r="I309" s="22" t="s">
        <v>1415</v>
      </c>
      <c r="J309" s="22" t="s">
        <v>1416</v>
      </c>
      <c r="K309"/>
      <c r="M309" s="2"/>
      <c r="N309" s="2"/>
      <c r="S309" s="4">
        <v>1</v>
      </c>
      <c r="T309" s="4" t="s">
        <v>5</v>
      </c>
      <c r="V309" s="18"/>
    </row>
    <row r="310" spans="1:22" x14ac:dyDescent="0.25">
      <c r="A310" s="22" t="s">
        <v>1417</v>
      </c>
      <c r="B310" s="22" t="s">
        <v>1418</v>
      </c>
      <c r="C310" s="23">
        <v>19.989999999999998</v>
      </c>
      <c r="D310" s="23" cm="1">
        <f t="array" ref="D310">IFERROR(C310*INDEX($D$4:$D$6,$S310),$U310)</f>
        <v>0</v>
      </c>
      <c r="E310" s="24">
        <v>0.25219999999999998</v>
      </c>
      <c r="F310" s="22">
        <v>25</v>
      </c>
      <c r="G310" s="22">
        <v>150</v>
      </c>
      <c r="H310" s="22" t="s">
        <v>1419</v>
      </c>
      <c r="I310" s="22" t="s">
        <v>1420</v>
      </c>
      <c r="J310" s="22" t="s">
        <v>1421</v>
      </c>
      <c r="K310"/>
      <c r="M310" s="2"/>
      <c r="N310" s="2"/>
      <c r="S310" s="4">
        <v>1</v>
      </c>
      <c r="T310" s="4" t="s">
        <v>5</v>
      </c>
      <c r="V310" s="18"/>
    </row>
    <row r="311" spans="1:22" x14ac:dyDescent="0.25">
      <c r="A311" s="22" t="s">
        <v>1422</v>
      </c>
      <c r="B311" s="22" t="s">
        <v>1423</v>
      </c>
      <c r="C311" s="23">
        <v>21.56</v>
      </c>
      <c r="D311" s="23" cm="1">
        <f t="array" ref="D311">IFERROR(C311*INDEX($D$4:$D$6,$S311),$U311)</f>
        <v>0</v>
      </c>
      <c r="E311" s="24">
        <v>0.32100000000000001</v>
      </c>
      <c r="F311" s="22">
        <v>25</v>
      </c>
      <c r="G311" s="22">
        <v>150</v>
      </c>
      <c r="H311" s="22" t="s">
        <v>1424</v>
      </c>
      <c r="I311" s="22" t="s">
        <v>1425</v>
      </c>
      <c r="J311" s="22" t="s">
        <v>1426</v>
      </c>
      <c r="K311"/>
      <c r="M311" s="2"/>
      <c r="N311" s="2"/>
      <c r="S311" s="4">
        <v>1</v>
      </c>
      <c r="T311" s="4" t="s">
        <v>5</v>
      </c>
      <c r="V311" s="18"/>
    </row>
    <row r="312" spans="1:22" x14ac:dyDescent="0.25">
      <c r="A312" s="22" t="s">
        <v>1427</v>
      </c>
      <c r="B312" s="22" t="s">
        <v>1428</v>
      </c>
      <c r="C312" s="23">
        <v>23.56</v>
      </c>
      <c r="D312" s="23" cm="1">
        <f t="array" ref="D312">IFERROR(C312*INDEX($D$4:$D$6,$S312),$U312)</f>
        <v>0</v>
      </c>
      <c r="E312" s="24">
        <v>0.41289999999999999</v>
      </c>
      <c r="F312" s="22">
        <v>25</v>
      </c>
      <c r="G312" s="22">
        <v>150</v>
      </c>
      <c r="H312" s="22" t="s">
        <v>1429</v>
      </c>
      <c r="I312" s="22" t="s">
        <v>1430</v>
      </c>
      <c r="J312" s="22" t="s">
        <v>1431</v>
      </c>
      <c r="K312"/>
      <c r="M312" s="2"/>
      <c r="N312" s="2"/>
      <c r="S312" s="4">
        <v>1</v>
      </c>
      <c r="T312" s="4" t="s">
        <v>5</v>
      </c>
      <c r="V312" s="18"/>
    </row>
    <row r="313" spans="1:22" x14ac:dyDescent="0.25">
      <c r="A313" s="22" t="s">
        <v>1432</v>
      </c>
      <c r="B313" s="22" t="s">
        <v>1433</v>
      </c>
      <c r="C313" s="23">
        <v>23.56</v>
      </c>
      <c r="D313" s="23" cm="1">
        <f t="array" ref="D313">IFERROR(C313*INDEX($D$4:$D$6,$S313),$U313)</f>
        <v>0</v>
      </c>
      <c r="E313" s="24">
        <v>0.50470000000000004</v>
      </c>
      <c r="F313" s="22">
        <v>25</v>
      </c>
      <c r="G313" s="22">
        <v>100</v>
      </c>
      <c r="H313" s="22" t="s">
        <v>1434</v>
      </c>
      <c r="I313" s="22" t="s">
        <v>1435</v>
      </c>
      <c r="J313" s="22" t="s">
        <v>1436</v>
      </c>
      <c r="K313"/>
      <c r="M313" s="2"/>
      <c r="N313" s="2"/>
      <c r="S313" s="4">
        <v>1</v>
      </c>
      <c r="T313" s="4" t="s">
        <v>5</v>
      </c>
      <c r="V313" s="18"/>
    </row>
    <row r="314" spans="1:22" x14ac:dyDescent="0.25">
      <c r="A314" s="22" t="s">
        <v>1437</v>
      </c>
      <c r="B314" s="22" t="s">
        <v>1438</v>
      </c>
      <c r="C314" s="23">
        <v>27.97</v>
      </c>
      <c r="D314" s="23" cm="1">
        <f t="array" ref="D314">IFERROR(C314*INDEX($D$4:$D$6,$S314),$U314)</f>
        <v>0</v>
      </c>
      <c r="E314" s="24">
        <v>0.59660000000000002</v>
      </c>
      <c r="F314" s="22">
        <v>25</v>
      </c>
      <c r="G314" s="22">
        <v>100</v>
      </c>
      <c r="H314" s="22" t="s">
        <v>1439</v>
      </c>
      <c r="I314" s="22" t="s">
        <v>1440</v>
      </c>
      <c r="J314" s="22" t="s">
        <v>1441</v>
      </c>
      <c r="K314"/>
      <c r="M314" s="2"/>
      <c r="N314" s="2"/>
      <c r="S314" s="4">
        <v>1</v>
      </c>
      <c r="T314" s="4" t="s">
        <v>5</v>
      </c>
      <c r="V314" s="18"/>
    </row>
    <row r="315" spans="1:22" x14ac:dyDescent="0.25">
      <c r="A315" s="22" t="s">
        <v>1442</v>
      </c>
      <c r="B315" s="22" t="s">
        <v>1443</v>
      </c>
      <c r="C315" s="23">
        <v>27.97</v>
      </c>
      <c r="D315" s="23" cm="1">
        <f t="array" ref="D315">IFERROR(C315*INDEX($D$4:$D$6,$S315),$U315)</f>
        <v>0</v>
      </c>
      <c r="E315" s="24">
        <v>0.68840000000000001</v>
      </c>
      <c r="F315" s="22">
        <v>25</v>
      </c>
      <c r="G315" s="22">
        <v>100</v>
      </c>
      <c r="H315" s="22" t="s">
        <v>1444</v>
      </c>
      <c r="I315" s="22" t="s">
        <v>1445</v>
      </c>
      <c r="J315" s="22" t="s">
        <v>1446</v>
      </c>
      <c r="K315"/>
      <c r="M315" s="2"/>
      <c r="N315" s="2"/>
      <c r="S315" s="4">
        <v>1</v>
      </c>
      <c r="T315" s="4" t="s">
        <v>5</v>
      </c>
      <c r="V315" s="18"/>
    </row>
    <row r="316" spans="1:22" x14ac:dyDescent="0.25">
      <c r="A316" s="22" t="s">
        <v>1447</v>
      </c>
      <c r="B316" s="22" t="s">
        <v>1448</v>
      </c>
      <c r="C316" s="23">
        <v>34.49</v>
      </c>
      <c r="D316" s="23" cm="1">
        <f t="array" ref="D316">IFERROR(C316*INDEX($D$4:$D$6,$S316),$U316)</f>
        <v>0</v>
      </c>
      <c r="E316" s="24">
        <v>0.7802</v>
      </c>
      <c r="F316" s="22">
        <v>25</v>
      </c>
      <c r="G316" s="22">
        <v>75</v>
      </c>
      <c r="H316" s="22" t="s">
        <v>1449</v>
      </c>
      <c r="I316" s="22" t="s">
        <v>1450</v>
      </c>
      <c r="J316" s="22" t="s">
        <v>1451</v>
      </c>
      <c r="K316"/>
      <c r="M316" s="2"/>
      <c r="N316" s="2"/>
      <c r="S316" s="4">
        <v>1</v>
      </c>
      <c r="T316" s="4" t="s">
        <v>5</v>
      </c>
      <c r="V316" s="18"/>
    </row>
    <row r="317" spans="1:22" x14ac:dyDescent="0.25">
      <c r="A317" s="22" t="s">
        <v>1452</v>
      </c>
      <c r="B317" s="22" t="s">
        <v>1453</v>
      </c>
      <c r="C317" s="23">
        <v>34.49</v>
      </c>
      <c r="D317" s="23" cm="1">
        <f t="array" ref="D317">IFERROR(C317*INDEX($D$4:$D$6,$S317),$U317)</f>
        <v>0</v>
      </c>
      <c r="E317" s="24">
        <v>0.87209999999999999</v>
      </c>
      <c r="F317" s="22">
        <v>25</v>
      </c>
      <c r="G317" s="22">
        <v>75</v>
      </c>
      <c r="H317" s="22" t="s">
        <v>1454</v>
      </c>
      <c r="I317" s="22" t="s">
        <v>1455</v>
      </c>
      <c r="J317" s="22" t="s">
        <v>1456</v>
      </c>
      <c r="K317"/>
      <c r="M317" s="2"/>
      <c r="N317" s="2"/>
      <c r="S317" s="4">
        <v>1</v>
      </c>
      <c r="T317" s="4" t="s">
        <v>5</v>
      </c>
      <c r="V317" s="18"/>
    </row>
    <row r="318" spans="1:22" x14ac:dyDescent="0.25">
      <c r="A318" s="22" t="s">
        <v>1457</v>
      </c>
      <c r="B318" s="22" t="s">
        <v>1458</v>
      </c>
      <c r="C318" s="23">
        <v>40.15</v>
      </c>
      <c r="D318" s="23" cm="1">
        <f t="array" ref="D318">IFERROR(C318*INDEX($D$4:$D$6,$S318),$U318)</f>
        <v>0</v>
      </c>
      <c r="E318" s="24">
        <v>0.96389999999999998</v>
      </c>
      <c r="F318" s="22">
        <v>25</v>
      </c>
      <c r="G318" s="22">
        <v>75</v>
      </c>
      <c r="H318" s="22" t="s">
        <v>1459</v>
      </c>
      <c r="I318" s="22" t="s">
        <v>1460</v>
      </c>
      <c r="J318" s="22" t="s">
        <v>1461</v>
      </c>
      <c r="K318"/>
      <c r="M318" s="2"/>
      <c r="N318" s="2"/>
      <c r="S318" s="4">
        <v>1</v>
      </c>
      <c r="T318" s="4" t="s">
        <v>5</v>
      </c>
      <c r="V318" s="18"/>
    </row>
    <row r="319" spans="1:22" x14ac:dyDescent="0.25">
      <c r="A319" s="22" t="s">
        <v>1462</v>
      </c>
      <c r="B319" s="22" t="s">
        <v>1463</v>
      </c>
      <c r="C319" s="23">
        <v>40.15</v>
      </c>
      <c r="D319" s="23" cm="1">
        <f t="array" ref="D319">IFERROR(C319*INDEX($D$4:$D$6,$S319),$U319)</f>
        <v>0</v>
      </c>
      <c r="E319" s="24">
        <v>1.0557000000000001</v>
      </c>
      <c r="F319" s="22">
        <v>25</v>
      </c>
      <c r="G319" s="22">
        <v>50</v>
      </c>
      <c r="H319" s="22" t="s">
        <v>1464</v>
      </c>
      <c r="I319" s="22" t="s">
        <v>1465</v>
      </c>
      <c r="J319" s="22" t="s">
        <v>1466</v>
      </c>
      <c r="K319"/>
      <c r="M319" s="2"/>
      <c r="N319" s="2"/>
      <c r="S319" s="4">
        <v>1</v>
      </c>
      <c r="T319" s="4" t="s">
        <v>5</v>
      </c>
      <c r="V319" s="18"/>
    </row>
    <row r="320" spans="1:22" x14ac:dyDescent="0.25">
      <c r="A320" s="22" t="s">
        <v>1467</v>
      </c>
      <c r="B320" s="22" t="s">
        <v>1468</v>
      </c>
      <c r="C320" s="23">
        <v>64.88</v>
      </c>
      <c r="D320" s="23" cm="1">
        <f t="array" ref="D320">IFERROR(C320*INDEX($D$4:$D$6,$S320),$U320)</f>
        <v>0</v>
      </c>
      <c r="E320" s="24">
        <v>1.2394000000000001</v>
      </c>
      <c r="F320" s="22">
        <v>25</v>
      </c>
      <c r="G320" s="22">
        <v>50</v>
      </c>
      <c r="H320" s="22" t="s">
        <v>1469</v>
      </c>
      <c r="I320" s="22" t="s">
        <v>1470</v>
      </c>
      <c r="J320" s="22" t="s">
        <v>1471</v>
      </c>
      <c r="K320"/>
      <c r="M320" s="2"/>
      <c r="N320" s="2"/>
      <c r="S320" s="4">
        <v>1</v>
      </c>
      <c r="T320" s="4" t="s">
        <v>5</v>
      </c>
      <c r="V320" s="18"/>
    </row>
    <row r="321" spans="1:22" x14ac:dyDescent="0.25">
      <c r="A321" s="22" t="s">
        <v>1472</v>
      </c>
      <c r="B321" s="22" t="s">
        <v>1473</v>
      </c>
      <c r="C321" s="23">
        <v>64.88</v>
      </c>
      <c r="D321" s="23" cm="1">
        <f t="array" ref="D321">IFERROR(C321*INDEX($D$4:$D$6,$S321),$U321)</f>
        <v>0</v>
      </c>
      <c r="E321" s="24">
        <v>1.4231</v>
      </c>
      <c r="F321" s="22">
        <v>25</v>
      </c>
      <c r="G321" s="22">
        <v>50</v>
      </c>
      <c r="H321" s="22" t="s">
        <v>1474</v>
      </c>
      <c r="I321" s="22" t="s">
        <v>1475</v>
      </c>
      <c r="J321" s="22" t="s">
        <v>1476</v>
      </c>
      <c r="K321"/>
      <c r="M321" s="2"/>
      <c r="N321" s="2"/>
      <c r="S321" s="4">
        <v>1</v>
      </c>
      <c r="T321" s="4" t="s">
        <v>5</v>
      </c>
      <c r="V321" s="18"/>
    </row>
    <row r="322" spans="1:22" x14ac:dyDescent="0.25">
      <c r="A322" s="22" t="s">
        <v>1477</v>
      </c>
      <c r="B322" s="22" t="s">
        <v>1478</v>
      </c>
      <c r="C322" s="23">
        <v>77.67</v>
      </c>
      <c r="D322" s="23" cm="1">
        <f t="array" ref="D322">IFERROR(C322*INDEX($D$4:$D$6,$S322),$U322)</f>
        <v>0</v>
      </c>
      <c r="E322" s="24">
        <v>1.6067</v>
      </c>
      <c r="F322" s="22">
        <v>25</v>
      </c>
      <c r="G322" s="22">
        <v>50</v>
      </c>
      <c r="H322" s="22" t="s">
        <v>1479</v>
      </c>
      <c r="I322" s="22" t="s">
        <v>1480</v>
      </c>
      <c r="J322" s="22" t="s">
        <v>1481</v>
      </c>
      <c r="K322"/>
      <c r="M322" s="2"/>
      <c r="N322" s="2"/>
      <c r="S322" s="4">
        <v>1</v>
      </c>
      <c r="T322" s="4" t="s">
        <v>5</v>
      </c>
      <c r="V322" s="18"/>
    </row>
    <row r="323" spans="1:22" x14ac:dyDescent="0.25">
      <c r="A323" s="22" t="s">
        <v>1482</v>
      </c>
      <c r="B323" s="22" t="s">
        <v>1483</v>
      </c>
      <c r="C323" s="23">
        <v>77.67</v>
      </c>
      <c r="D323" s="23" cm="1">
        <f t="array" ref="D323">IFERROR(C323*INDEX($D$4:$D$6,$S323),$U323)</f>
        <v>0</v>
      </c>
      <c r="E323" s="24">
        <v>1.7904</v>
      </c>
      <c r="F323" s="22" t="s">
        <v>590</v>
      </c>
      <c r="G323" s="22">
        <v>40</v>
      </c>
      <c r="H323" s="22" t="s">
        <v>1484</v>
      </c>
      <c r="I323" s="22" t="s">
        <v>590</v>
      </c>
      <c r="J323" s="22" t="s">
        <v>1485</v>
      </c>
      <c r="K323"/>
      <c r="M323" s="2"/>
      <c r="N323" s="2"/>
      <c r="S323" s="4">
        <v>1</v>
      </c>
      <c r="T323" s="4" t="s">
        <v>5</v>
      </c>
      <c r="V323" s="18"/>
    </row>
    <row r="324" spans="1:22" x14ac:dyDescent="0.25">
      <c r="A324" s="22" t="s">
        <v>1486</v>
      </c>
      <c r="B324" s="22" t="s">
        <v>1487</v>
      </c>
      <c r="C324" s="23">
        <v>93.22</v>
      </c>
      <c r="D324" s="23" cm="1">
        <f t="array" ref="D324">IFERROR(C324*INDEX($D$4:$D$6,$S324),$U324)</f>
        <v>0</v>
      </c>
      <c r="E324" s="24">
        <v>1.9741</v>
      </c>
      <c r="F324" s="22" t="s">
        <v>590</v>
      </c>
      <c r="G324" s="22">
        <v>40</v>
      </c>
      <c r="H324" s="22" t="s">
        <v>1488</v>
      </c>
      <c r="I324" s="22" t="s">
        <v>590</v>
      </c>
      <c r="J324" s="22" t="s">
        <v>1489</v>
      </c>
      <c r="K324"/>
      <c r="M324" s="2"/>
      <c r="N324" s="2"/>
      <c r="S324" s="4">
        <v>1</v>
      </c>
      <c r="T324" s="4" t="s">
        <v>5</v>
      </c>
      <c r="V324" s="18"/>
    </row>
    <row r="325" spans="1:22" x14ac:dyDescent="0.25">
      <c r="A325" s="22" t="s">
        <v>1490</v>
      </c>
      <c r="B325" s="22" t="s">
        <v>1491</v>
      </c>
      <c r="C325" s="23">
        <v>93.22</v>
      </c>
      <c r="D325" s="23" cm="1">
        <f t="array" ref="D325">IFERROR(C325*INDEX($D$4:$D$6,$S325),$U325)</f>
        <v>0</v>
      </c>
      <c r="E325" s="24">
        <v>2.1577999999999999</v>
      </c>
      <c r="F325" s="22" t="s">
        <v>590</v>
      </c>
      <c r="G325" s="22">
        <v>30</v>
      </c>
      <c r="H325" s="22" t="s">
        <v>1492</v>
      </c>
      <c r="I325" s="22" t="s">
        <v>590</v>
      </c>
      <c r="J325" s="22" t="s">
        <v>1493</v>
      </c>
      <c r="K325"/>
      <c r="M325" s="2"/>
      <c r="N325" s="2"/>
      <c r="S325" s="4">
        <v>1</v>
      </c>
      <c r="T325" s="4" t="s">
        <v>5</v>
      </c>
      <c r="V325" s="18"/>
    </row>
    <row r="326" spans="1:22" x14ac:dyDescent="0.25">
      <c r="A326" s="22" t="s">
        <v>1494</v>
      </c>
      <c r="B326" s="22" t="s">
        <v>1495</v>
      </c>
      <c r="C326" s="23">
        <v>23.38</v>
      </c>
      <c r="D326" s="23" cm="1">
        <f t="array" ref="D326">IFERROR(C326*INDEX($D$4:$D$6,$S326),$U326)</f>
        <v>0</v>
      </c>
      <c r="E326" s="24">
        <v>0.31359999999999999</v>
      </c>
      <c r="F326" s="22">
        <v>25</v>
      </c>
      <c r="G326" s="22">
        <v>100</v>
      </c>
      <c r="H326" s="22" t="s">
        <v>1496</v>
      </c>
      <c r="I326" s="22" t="s">
        <v>1497</v>
      </c>
      <c r="J326" s="22" t="s">
        <v>1498</v>
      </c>
      <c r="K326"/>
      <c r="M326" s="2"/>
      <c r="N326" s="2"/>
      <c r="S326" s="4">
        <v>1</v>
      </c>
      <c r="T326" s="4" t="s">
        <v>5</v>
      </c>
      <c r="V326" s="18"/>
    </row>
    <row r="327" spans="1:22" x14ac:dyDescent="0.25">
      <c r="A327" s="22" t="s">
        <v>1499</v>
      </c>
      <c r="B327" s="22" t="s">
        <v>1500</v>
      </c>
      <c r="C327" s="23">
        <v>25.13</v>
      </c>
      <c r="D327" s="23" cm="1">
        <f t="array" ref="D327">IFERROR(C327*INDEX($D$4:$D$6,$S327),$U327)</f>
        <v>0</v>
      </c>
      <c r="E327" s="24">
        <v>0.3659</v>
      </c>
      <c r="F327" s="22">
        <v>25</v>
      </c>
      <c r="G327" s="22">
        <v>75</v>
      </c>
      <c r="H327" s="22" t="s">
        <v>1501</v>
      </c>
      <c r="I327" s="22" t="s">
        <v>1502</v>
      </c>
      <c r="J327" s="22" t="s">
        <v>1503</v>
      </c>
      <c r="K327"/>
      <c r="M327" s="2"/>
      <c r="N327" s="2"/>
      <c r="S327" s="4">
        <v>1</v>
      </c>
      <c r="T327" s="4" t="s">
        <v>5</v>
      </c>
      <c r="V327" s="18"/>
    </row>
    <row r="328" spans="1:22" x14ac:dyDescent="0.25">
      <c r="A328" s="22" t="s">
        <v>1504</v>
      </c>
      <c r="B328" s="22" t="s">
        <v>1505</v>
      </c>
      <c r="C328" s="23">
        <v>27.97</v>
      </c>
      <c r="D328" s="23" cm="1">
        <f t="array" ref="D328">IFERROR(C328*INDEX($D$4:$D$6,$S328),$U328)</f>
        <v>0</v>
      </c>
      <c r="E328" s="24">
        <v>0.47070000000000001</v>
      </c>
      <c r="F328" s="22">
        <v>25</v>
      </c>
      <c r="G328" s="22">
        <v>75</v>
      </c>
      <c r="H328" s="22" t="s">
        <v>1506</v>
      </c>
      <c r="I328" s="22" t="s">
        <v>1507</v>
      </c>
      <c r="J328" s="22" t="s">
        <v>1508</v>
      </c>
      <c r="K328"/>
      <c r="M328" s="2"/>
      <c r="N328" s="2"/>
      <c r="S328" s="4">
        <v>1</v>
      </c>
      <c r="T328" s="4" t="s">
        <v>5</v>
      </c>
      <c r="V328" s="18"/>
    </row>
    <row r="329" spans="1:22" x14ac:dyDescent="0.25">
      <c r="A329" s="22" t="s">
        <v>1509</v>
      </c>
      <c r="B329" s="22" t="s">
        <v>1510</v>
      </c>
      <c r="C329" s="23">
        <v>27.97</v>
      </c>
      <c r="D329" s="23" cm="1">
        <f t="array" ref="D329">IFERROR(C329*INDEX($D$4:$D$6,$S329),$U329)</f>
        <v>0</v>
      </c>
      <c r="E329" s="24">
        <v>0.57540000000000002</v>
      </c>
      <c r="F329" s="22">
        <v>25</v>
      </c>
      <c r="G329" s="22">
        <v>50</v>
      </c>
      <c r="H329" s="22" t="s">
        <v>1511</v>
      </c>
      <c r="I329" s="22" t="s">
        <v>1512</v>
      </c>
      <c r="J329" s="22" t="s">
        <v>1513</v>
      </c>
      <c r="K329"/>
      <c r="M329" s="2"/>
      <c r="N329" s="2"/>
      <c r="S329" s="4">
        <v>1</v>
      </c>
      <c r="T329" s="4" t="s">
        <v>5</v>
      </c>
      <c r="V329" s="18"/>
    </row>
    <row r="330" spans="1:22" x14ac:dyDescent="0.25">
      <c r="A330" s="22" t="s">
        <v>1514</v>
      </c>
      <c r="B330" s="22" t="s">
        <v>1515</v>
      </c>
      <c r="C330" s="23">
        <v>35.35</v>
      </c>
      <c r="D330" s="23" cm="1">
        <f t="array" ref="D330">IFERROR(C330*INDEX($D$4:$D$6,$S330),$U330)</f>
        <v>0</v>
      </c>
      <c r="E330" s="24">
        <v>0.68010000000000004</v>
      </c>
      <c r="F330" s="22">
        <v>25</v>
      </c>
      <c r="G330" s="22">
        <v>50</v>
      </c>
      <c r="H330" s="22" t="s">
        <v>1516</v>
      </c>
      <c r="I330" s="22" t="s">
        <v>1517</v>
      </c>
      <c r="J330" s="22" t="s">
        <v>1518</v>
      </c>
      <c r="K330"/>
      <c r="M330" s="2"/>
      <c r="N330" s="2"/>
      <c r="S330" s="4">
        <v>1</v>
      </c>
      <c r="T330" s="4" t="s">
        <v>5</v>
      </c>
      <c r="V330" s="18"/>
    </row>
    <row r="331" spans="1:22" x14ac:dyDescent="0.25">
      <c r="A331" s="22" t="s">
        <v>1519</v>
      </c>
      <c r="B331" s="22" t="s">
        <v>1520</v>
      </c>
      <c r="C331" s="23">
        <v>35.35</v>
      </c>
      <c r="D331" s="23" cm="1">
        <f t="array" ref="D331">IFERROR(C331*INDEX($D$4:$D$6,$S331),$U331)</f>
        <v>0</v>
      </c>
      <c r="E331" s="24">
        <v>0.78480000000000005</v>
      </c>
      <c r="F331" s="22">
        <v>25</v>
      </c>
      <c r="G331" s="22">
        <v>50</v>
      </c>
      <c r="H331" s="22" t="s">
        <v>1521</v>
      </c>
      <c r="I331" s="22" t="s">
        <v>1522</v>
      </c>
      <c r="J331" s="22" t="s">
        <v>1523</v>
      </c>
      <c r="K331"/>
      <c r="M331" s="2"/>
      <c r="N331" s="2"/>
      <c r="S331" s="4">
        <v>1</v>
      </c>
      <c r="T331" s="4" t="s">
        <v>5</v>
      </c>
      <c r="V331" s="18"/>
    </row>
    <row r="332" spans="1:22" x14ac:dyDescent="0.25">
      <c r="A332" s="22" t="s">
        <v>1524</v>
      </c>
      <c r="B332" s="22" t="s">
        <v>1525</v>
      </c>
      <c r="C332" s="23">
        <v>42.67</v>
      </c>
      <c r="D332" s="23" cm="1">
        <f t="array" ref="D332">IFERROR(C332*INDEX($D$4:$D$6,$S332),$U332)</f>
        <v>0</v>
      </c>
      <c r="E332" s="24">
        <v>0.88949999999999996</v>
      </c>
      <c r="F332" s="22">
        <v>25</v>
      </c>
      <c r="G332" s="22">
        <v>50</v>
      </c>
      <c r="H332" s="22" t="s">
        <v>1526</v>
      </c>
      <c r="I332" s="22" t="s">
        <v>1527</v>
      </c>
      <c r="J332" s="22" t="s">
        <v>1528</v>
      </c>
      <c r="K332"/>
      <c r="M332" s="2"/>
      <c r="N332" s="2"/>
      <c r="S332" s="4">
        <v>1</v>
      </c>
      <c r="T332" s="4" t="s">
        <v>5</v>
      </c>
      <c r="V332" s="18"/>
    </row>
    <row r="333" spans="1:22" x14ac:dyDescent="0.25">
      <c r="A333" s="22" t="s">
        <v>1529</v>
      </c>
      <c r="B333" s="22" t="s">
        <v>1530</v>
      </c>
      <c r="C333" s="23">
        <v>42.67</v>
      </c>
      <c r="D333" s="23" cm="1">
        <f t="array" ref="D333">IFERROR(C333*INDEX($D$4:$D$6,$S333),$U333)</f>
        <v>0</v>
      </c>
      <c r="E333" s="24">
        <v>0.99419999999999997</v>
      </c>
      <c r="F333" s="22">
        <v>25</v>
      </c>
      <c r="G333" s="22">
        <v>50</v>
      </c>
      <c r="H333" s="22" t="s">
        <v>1531</v>
      </c>
      <c r="I333" s="22" t="s">
        <v>1532</v>
      </c>
      <c r="J333" s="22" t="s">
        <v>1533</v>
      </c>
      <c r="K333"/>
      <c r="M333" s="2"/>
      <c r="N333" s="2"/>
      <c r="S333" s="4">
        <v>1</v>
      </c>
      <c r="T333" s="4" t="s">
        <v>5</v>
      </c>
      <c r="V333" s="18"/>
    </row>
    <row r="334" spans="1:22" x14ac:dyDescent="0.25">
      <c r="A334" s="22" t="s">
        <v>1534</v>
      </c>
      <c r="B334" s="22" t="s">
        <v>1535</v>
      </c>
      <c r="C334" s="23">
        <v>47.91</v>
      </c>
      <c r="D334" s="23" cm="1">
        <f t="array" ref="D334">IFERROR(C334*INDEX($D$4:$D$6,$S334),$U334)</f>
        <v>0</v>
      </c>
      <c r="E334" s="24">
        <v>1.099</v>
      </c>
      <c r="F334" s="22" t="s">
        <v>590</v>
      </c>
      <c r="G334" s="22">
        <v>50</v>
      </c>
      <c r="H334" s="22" t="s">
        <v>1536</v>
      </c>
      <c r="I334" s="22" t="s">
        <v>590</v>
      </c>
      <c r="J334" s="22" t="s">
        <v>1537</v>
      </c>
      <c r="K334"/>
      <c r="M334" s="2"/>
      <c r="N334" s="2"/>
      <c r="S334" s="4">
        <v>1</v>
      </c>
      <c r="T334" s="4" t="s">
        <v>5</v>
      </c>
      <c r="V334" s="18"/>
    </row>
    <row r="335" spans="1:22" x14ac:dyDescent="0.25">
      <c r="A335" s="22" t="s">
        <v>1538</v>
      </c>
      <c r="B335" s="22" t="s">
        <v>1539</v>
      </c>
      <c r="C335" s="23">
        <v>47.91</v>
      </c>
      <c r="D335" s="23" cm="1">
        <f t="array" ref="D335">IFERROR(C335*INDEX($D$4:$D$6,$S335),$U335)</f>
        <v>0</v>
      </c>
      <c r="E335" s="24">
        <v>1.2037</v>
      </c>
      <c r="F335" s="22" t="s">
        <v>590</v>
      </c>
      <c r="G335" s="22">
        <v>50</v>
      </c>
      <c r="H335" s="22" t="s">
        <v>1540</v>
      </c>
      <c r="I335" s="22" t="s">
        <v>590</v>
      </c>
      <c r="J335" s="22" t="s">
        <v>1541</v>
      </c>
      <c r="K335"/>
      <c r="M335" s="2"/>
      <c r="N335" s="2"/>
      <c r="S335" s="4">
        <v>1</v>
      </c>
      <c r="T335" s="4" t="s">
        <v>5</v>
      </c>
      <c r="V335" s="18"/>
    </row>
    <row r="336" spans="1:22" x14ac:dyDescent="0.25">
      <c r="A336" s="22" t="s">
        <v>1542</v>
      </c>
      <c r="B336" s="22" t="s">
        <v>1543</v>
      </c>
      <c r="C336" s="23">
        <v>74.459999999999994</v>
      </c>
      <c r="D336" s="23" cm="1">
        <f t="array" ref="D336">IFERROR(C336*INDEX($D$4:$D$6,$S336),$U336)</f>
        <v>0</v>
      </c>
      <c r="E336" s="24">
        <v>1.4131</v>
      </c>
      <c r="F336" s="22" t="s">
        <v>590</v>
      </c>
      <c r="G336" s="22">
        <v>40</v>
      </c>
      <c r="H336" s="22" t="s">
        <v>1544</v>
      </c>
      <c r="I336" s="22" t="s">
        <v>590</v>
      </c>
      <c r="J336" s="22" t="s">
        <v>1545</v>
      </c>
      <c r="K336"/>
      <c r="M336" s="2"/>
      <c r="N336" s="2"/>
      <c r="S336" s="4">
        <v>1</v>
      </c>
      <c r="T336" s="4" t="s">
        <v>5</v>
      </c>
      <c r="V336" s="18"/>
    </row>
    <row r="337" spans="1:22" x14ac:dyDescent="0.25">
      <c r="A337" s="22" t="s">
        <v>1546</v>
      </c>
      <c r="B337" s="22" t="s">
        <v>1547</v>
      </c>
      <c r="C337" s="23">
        <v>74.459999999999994</v>
      </c>
      <c r="D337" s="23" cm="1">
        <f t="array" ref="D337">IFERROR(C337*INDEX($D$4:$D$6,$S337),$U337)</f>
        <v>0</v>
      </c>
      <c r="E337" s="24">
        <v>1.6225000000000001</v>
      </c>
      <c r="F337" s="22" t="s">
        <v>590</v>
      </c>
      <c r="G337" s="22">
        <v>40</v>
      </c>
      <c r="H337" s="22" t="s">
        <v>1548</v>
      </c>
      <c r="I337" s="22" t="s">
        <v>590</v>
      </c>
      <c r="J337" s="22" t="s">
        <v>1549</v>
      </c>
      <c r="K337"/>
      <c r="M337" s="2"/>
      <c r="N337" s="2"/>
      <c r="S337" s="4">
        <v>1</v>
      </c>
      <c r="T337" s="4" t="s">
        <v>5</v>
      </c>
      <c r="V337" s="18"/>
    </row>
    <row r="338" spans="1:22" x14ac:dyDescent="0.25">
      <c r="A338" s="22" t="s">
        <v>1550</v>
      </c>
      <c r="B338" s="22" t="s">
        <v>1551</v>
      </c>
      <c r="C338" s="23">
        <v>86.85</v>
      </c>
      <c r="D338" s="23" cm="1">
        <f t="array" ref="D338">IFERROR(C338*INDEX($D$4:$D$6,$S338),$U338)</f>
        <v>0</v>
      </c>
      <c r="E338" s="24">
        <v>1.8320000000000001</v>
      </c>
      <c r="F338" s="22" t="s">
        <v>590</v>
      </c>
      <c r="G338" s="22">
        <v>30</v>
      </c>
      <c r="H338" s="22" t="s">
        <v>1552</v>
      </c>
      <c r="I338" s="22" t="s">
        <v>590</v>
      </c>
      <c r="J338" s="22" t="s">
        <v>1553</v>
      </c>
      <c r="K338"/>
      <c r="M338" s="2"/>
      <c r="N338" s="2"/>
      <c r="S338" s="4">
        <v>1</v>
      </c>
      <c r="T338" s="4" t="s">
        <v>5</v>
      </c>
      <c r="V338" s="18"/>
    </row>
    <row r="339" spans="1:22" x14ac:dyDescent="0.25">
      <c r="A339" s="22" t="s">
        <v>1554</v>
      </c>
      <c r="B339" s="22" t="s">
        <v>1555</v>
      </c>
      <c r="C339" s="23">
        <v>86.85</v>
      </c>
      <c r="D339" s="23" cm="1">
        <f t="array" ref="D339">IFERROR(C339*INDEX($D$4:$D$6,$S339),$U339)</f>
        <v>0</v>
      </c>
      <c r="E339" s="24">
        <v>2.0413999999999999</v>
      </c>
      <c r="F339" s="22" t="s">
        <v>590</v>
      </c>
      <c r="G339" s="22">
        <v>30</v>
      </c>
      <c r="H339" s="22" t="s">
        <v>1556</v>
      </c>
      <c r="I339" s="22" t="s">
        <v>590</v>
      </c>
      <c r="J339" s="22" t="s">
        <v>1557</v>
      </c>
      <c r="K339"/>
      <c r="M339" s="2"/>
      <c r="N339" s="2"/>
      <c r="S339" s="4">
        <v>1</v>
      </c>
      <c r="T339" s="4" t="s">
        <v>5</v>
      </c>
      <c r="V339" s="18"/>
    </row>
    <row r="340" spans="1:22" x14ac:dyDescent="0.25">
      <c r="A340" s="22" t="s">
        <v>1558</v>
      </c>
      <c r="B340" s="22" t="s">
        <v>1559</v>
      </c>
      <c r="C340" s="23">
        <v>99.25</v>
      </c>
      <c r="D340" s="23" cm="1">
        <f t="array" ref="D340">IFERROR(C340*INDEX($D$4:$D$6,$S340),$U340)</f>
        <v>0</v>
      </c>
      <c r="E340" s="24">
        <v>2.2507999999999999</v>
      </c>
      <c r="F340" s="22" t="s">
        <v>590</v>
      </c>
      <c r="G340" s="22">
        <v>20</v>
      </c>
      <c r="H340" s="22" t="s">
        <v>1560</v>
      </c>
      <c r="I340" s="22" t="s">
        <v>590</v>
      </c>
      <c r="J340" s="22" t="s">
        <v>1561</v>
      </c>
      <c r="K340"/>
      <c r="M340" s="2"/>
      <c r="N340" s="2"/>
      <c r="S340" s="4">
        <v>1</v>
      </c>
      <c r="T340" s="4" t="s">
        <v>5</v>
      </c>
      <c r="V340" s="18"/>
    </row>
    <row r="341" spans="1:22" x14ac:dyDescent="0.25">
      <c r="A341" s="22" t="s">
        <v>1562</v>
      </c>
      <c r="B341" s="22" t="s">
        <v>1563</v>
      </c>
      <c r="C341" s="23">
        <v>99.25</v>
      </c>
      <c r="D341" s="23" cm="1">
        <f t="array" ref="D341">IFERROR(C341*INDEX($D$4:$D$6,$S341),$U341)</f>
        <v>0</v>
      </c>
      <c r="E341" s="24">
        <v>2.4603000000000002</v>
      </c>
      <c r="F341" s="22" t="s">
        <v>590</v>
      </c>
      <c r="G341" s="22">
        <v>20</v>
      </c>
      <c r="H341" s="22" t="s">
        <v>1564</v>
      </c>
      <c r="I341" s="22" t="s">
        <v>590</v>
      </c>
      <c r="J341" s="22" t="s">
        <v>1565</v>
      </c>
      <c r="K341"/>
      <c r="M341" s="2"/>
      <c r="N341" s="2"/>
      <c r="S341" s="4">
        <v>1</v>
      </c>
      <c r="T341" s="4" t="s">
        <v>5</v>
      </c>
      <c r="V341" s="18"/>
    </row>
    <row r="342" spans="1:22" x14ac:dyDescent="0.25">
      <c r="A342" s="22" t="s">
        <v>1566</v>
      </c>
      <c r="B342" s="22" t="s">
        <v>1567</v>
      </c>
      <c r="C342" s="23">
        <v>32.880000000000003</v>
      </c>
      <c r="D342" s="23" cm="1">
        <f t="array" ref="D342">IFERROR(C342*INDEX($D$4:$D$6,$S342),$U342)</f>
        <v>0</v>
      </c>
      <c r="E342" s="24">
        <v>0.54759999999999998</v>
      </c>
      <c r="F342" s="22">
        <v>25</v>
      </c>
      <c r="G342" s="22">
        <v>75</v>
      </c>
      <c r="H342" s="22" t="s">
        <v>1568</v>
      </c>
      <c r="I342" s="22" t="s">
        <v>1569</v>
      </c>
      <c r="J342" s="22" t="s">
        <v>1570</v>
      </c>
      <c r="K342"/>
      <c r="M342" s="2"/>
      <c r="N342" s="2"/>
      <c r="S342" s="4">
        <v>1</v>
      </c>
      <c r="T342" s="4" t="s">
        <v>5</v>
      </c>
      <c r="V342" s="18"/>
    </row>
    <row r="343" spans="1:22" x14ac:dyDescent="0.25">
      <c r="A343" s="22" t="s">
        <v>1571</v>
      </c>
      <c r="B343" s="22" t="s">
        <v>1572</v>
      </c>
      <c r="C343" s="23">
        <v>36.99</v>
      </c>
      <c r="D343" s="23" cm="1">
        <f t="array" ref="D343">IFERROR(C343*INDEX($D$4:$D$6,$S343),$U343)</f>
        <v>0</v>
      </c>
      <c r="E343" s="24">
        <v>0.70099999999999996</v>
      </c>
      <c r="F343" s="22">
        <v>25</v>
      </c>
      <c r="G343" s="22">
        <v>50</v>
      </c>
      <c r="H343" s="22" t="s">
        <v>1573</v>
      </c>
      <c r="I343" s="22" t="s">
        <v>1574</v>
      </c>
      <c r="J343" s="22" t="s">
        <v>1575</v>
      </c>
      <c r="K343"/>
      <c r="M343" s="2"/>
      <c r="N343" s="2"/>
      <c r="S343" s="4">
        <v>1</v>
      </c>
      <c r="T343" s="4" t="s">
        <v>5</v>
      </c>
      <c r="V343" s="18"/>
    </row>
    <row r="344" spans="1:22" x14ac:dyDescent="0.25">
      <c r="A344" s="22" t="s">
        <v>1576</v>
      </c>
      <c r="B344" s="22" t="s">
        <v>1577</v>
      </c>
      <c r="C344" s="23">
        <v>36.99</v>
      </c>
      <c r="D344" s="23" cm="1">
        <f t="array" ref="D344">IFERROR(C344*INDEX($D$4:$D$6,$S344),$U344)</f>
        <v>0</v>
      </c>
      <c r="E344" s="24">
        <v>0.85450000000000004</v>
      </c>
      <c r="F344" s="22">
        <v>25</v>
      </c>
      <c r="G344" s="22">
        <v>50</v>
      </c>
      <c r="H344" s="22" t="s">
        <v>1578</v>
      </c>
      <c r="I344" s="22" t="s">
        <v>1579</v>
      </c>
      <c r="J344" s="22" t="s">
        <v>1580</v>
      </c>
      <c r="K344"/>
      <c r="M344" s="2"/>
      <c r="N344" s="2"/>
      <c r="S344" s="4">
        <v>1</v>
      </c>
      <c r="T344" s="4" t="s">
        <v>5</v>
      </c>
      <c r="V344" s="18"/>
    </row>
    <row r="345" spans="1:22" x14ac:dyDescent="0.25">
      <c r="A345" s="22" t="s">
        <v>1581</v>
      </c>
      <c r="B345" s="22" t="s">
        <v>1582</v>
      </c>
      <c r="C345" s="23">
        <v>44.93</v>
      </c>
      <c r="D345" s="23" cm="1">
        <f t="array" ref="D345">IFERROR(C345*INDEX($D$4:$D$6,$S345),$U345)</f>
        <v>0</v>
      </c>
      <c r="E345" s="24">
        <v>1.0079</v>
      </c>
      <c r="F345" s="22" t="s">
        <v>590</v>
      </c>
      <c r="G345" s="22">
        <v>40</v>
      </c>
      <c r="H345" s="22" t="s">
        <v>1583</v>
      </c>
      <c r="I345" s="22" t="s">
        <v>590</v>
      </c>
      <c r="J345" s="22" t="s">
        <v>1584</v>
      </c>
      <c r="K345"/>
      <c r="M345" s="2"/>
      <c r="N345" s="2"/>
      <c r="S345" s="4">
        <v>1</v>
      </c>
      <c r="T345" s="4" t="s">
        <v>5</v>
      </c>
      <c r="V345" s="18"/>
    </row>
    <row r="346" spans="1:22" x14ac:dyDescent="0.25">
      <c r="A346" s="22" t="s">
        <v>1585</v>
      </c>
      <c r="B346" s="22" t="s">
        <v>1586</v>
      </c>
      <c r="C346" s="23">
        <v>44.93</v>
      </c>
      <c r="D346" s="23" cm="1">
        <f t="array" ref="D346">IFERROR(C346*INDEX($D$4:$D$6,$S346),$U346)</f>
        <v>0</v>
      </c>
      <c r="E346" s="24">
        <v>1.1613</v>
      </c>
      <c r="F346" s="22" t="s">
        <v>590</v>
      </c>
      <c r="G346" s="22">
        <v>40</v>
      </c>
      <c r="H346" s="22" t="s">
        <v>1587</v>
      </c>
      <c r="I346" s="22" t="s">
        <v>590</v>
      </c>
      <c r="J346" s="22" t="s">
        <v>1588</v>
      </c>
      <c r="K346"/>
      <c r="M346" s="2"/>
      <c r="N346" s="2"/>
      <c r="S346" s="4">
        <v>1</v>
      </c>
      <c r="T346" s="4" t="s">
        <v>5</v>
      </c>
      <c r="V346" s="18"/>
    </row>
    <row r="347" spans="1:22" x14ac:dyDescent="0.25">
      <c r="A347" s="22" t="s">
        <v>1589</v>
      </c>
      <c r="B347" s="22" t="s">
        <v>1590</v>
      </c>
      <c r="C347" s="23">
        <v>57.28</v>
      </c>
      <c r="D347" s="23" cm="1">
        <f t="array" ref="D347">IFERROR(C347*INDEX($D$4:$D$6,$S347),$U347)</f>
        <v>0</v>
      </c>
      <c r="E347" s="24">
        <v>1.3148</v>
      </c>
      <c r="F347" s="22" t="s">
        <v>590</v>
      </c>
      <c r="G347" s="22">
        <v>40</v>
      </c>
      <c r="H347" s="22" t="s">
        <v>1591</v>
      </c>
      <c r="I347" s="22" t="s">
        <v>590</v>
      </c>
      <c r="J347" s="22" t="s">
        <v>1592</v>
      </c>
      <c r="K347"/>
      <c r="M347" s="2"/>
      <c r="N347" s="2"/>
      <c r="S347" s="4">
        <v>1</v>
      </c>
      <c r="T347" s="4" t="s">
        <v>5</v>
      </c>
      <c r="V347" s="18"/>
    </row>
    <row r="348" spans="1:22" x14ac:dyDescent="0.25">
      <c r="A348" s="22" t="s">
        <v>1593</v>
      </c>
      <c r="B348" s="22" t="s">
        <v>1594</v>
      </c>
      <c r="C348" s="23">
        <v>57.28</v>
      </c>
      <c r="D348" s="23" cm="1">
        <f t="array" ref="D348">IFERROR(C348*INDEX($D$4:$D$6,$S348),$U348)</f>
        <v>0</v>
      </c>
      <c r="E348" s="24">
        <v>1.4681999999999999</v>
      </c>
      <c r="F348" s="22" t="s">
        <v>590</v>
      </c>
      <c r="G348" s="22">
        <v>40</v>
      </c>
      <c r="H348" s="22" t="s">
        <v>1595</v>
      </c>
      <c r="I348" s="22" t="s">
        <v>590</v>
      </c>
      <c r="J348" s="22" t="s">
        <v>1596</v>
      </c>
      <c r="K348"/>
      <c r="M348" s="2"/>
      <c r="N348" s="2"/>
      <c r="S348" s="4">
        <v>1</v>
      </c>
      <c r="T348" s="4" t="s">
        <v>5</v>
      </c>
      <c r="V348" s="18"/>
    </row>
    <row r="349" spans="1:22" x14ac:dyDescent="0.25">
      <c r="A349" s="22" t="s">
        <v>1597</v>
      </c>
      <c r="B349" s="22" t="s">
        <v>1598</v>
      </c>
      <c r="C349" s="23">
        <v>66.64</v>
      </c>
      <c r="D349" s="23" cm="1">
        <f t="array" ref="D349">IFERROR(C349*INDEX($D$4:$D$6,$S349),$U349)</f>
        <v>0</v>
      </c>
      <c r="E349" s="24">
        <v>1.6215999999999999</v>
      </c>
      <c r="F349" s="22" t="s">
        <v>590</v>
      </c>
      <c r="G349" s="22">
        <v>30</v>
      </c>
      <c r="H349" s="22" t="s">
        <v>1599</v>
      </c>
      <c r="I349" s="22" t="s">
        <v>590</v>
      </c>
      <c r="J349" s="22" t="s">
        <v>1600</v>
      </c>
      <c r="K349"/>
      <c r="M349" s="2"/>
      <c r="N349" s="2"/>
      <c r="S349" s="4">
        <v>1</v>
      </c>
      <c r="T349" s="4" t="s">
        <v>5</v>
      </c>
      <c r="V349" s="18"/>
    </row>
    <row r="350" spans="1:22" x14ac:dyDescent="0.25">
      <c r="A350" s="22" t="s">
        <v>1601</v>
      </c>
      <c r="B350" s="22" t="s">
        <v>1602</v>
      </c>
      <c r="C350" s="23">
        <v>66.64</v>
      </c>
      <c r="D350" s="23" cm="1">
        <f t="array" ref="D350">IFERROR(C350*INDEX($D$4:$D$6,$S350),$U350)</f>
        <v>0</v>
      </c>
      <c r="E350" s="24">
        <v>1.7750999999999999</v>
      </c>
      <c r="F350" s="22" t="s">
        <v>590</v>
      </c>
      <c r="G350" s="22">
        <v>30</v>
      </c>
      <c r="H350" s="22" t="s">
        <v>1603</v>
      </c>
      <c r="I350" s="22" t="s">
        <v>590</v>
      </c>
      <c r="J350" s="22" t="s">
        <v>1604</v>
      </c>
      <c r="K350"/>
      <c r="M350" s="2"/>
      <c r="N350" s="2"/>
      <c r="S350" s="4">
        <v>1</v>
      </c>
      <c r="T350" s="4" t="s">
        <v>5</v>
      </c>
      <c r="V350" s="18"/>
    </row>
    <row r="351" spans="1:22" x14ac:dyDescent="0.25">
      <c r="A351" s="22" t="s">
        <v>1605</v>
      </c>
      <c r="B351" s="22" t="s">
        <v>1606</v>
      </c>
      <c r="C351" s="23">
        <v>108.61</v>
      </c>
      <c r="D351" s="23" cm="1">
        <f t="array" ref="D351">IFERROR(C351*INDEX($D$4:$D$6,$S351),$U351)</f>
        <v>0</v>
      </c>
      <c r="E351" s="24">
        <v>2.0819000000000001</v>
      </c>
      <c r="F351" s="22" t="s">
        <v>590</v>
      </c>
      <c r="G351" s="22">
        <v>20</v>
      </c>
      <c r="H351" s="22" t="s">
        <v>1607</v>
      </c>
      <c r="I351" s="22" t="s">
        <v>590</v>
      </c>
      <c r="J351" s="22" t="s">
        <v>1608</v>
      </c>
      <c r="K351"/>
      <c r="M351" s="2"/>
      <c r="N351" s="2"/>
      <c r="S351" s="4">
        <v>1</v>
      </c>
      <c r="T351" s="4" t="s">
        <v>5</v>
      </c>
      <c r="V351" s="18"/>
    </row>
    <row r="352" spans="1:22" x14ac:dyDescent="0.25">
      <c r="A352" s="22" t="s">
        <v>1609</v>
      </c>
      <c r="B352" s="22" t="s">
        <v>1610</v>
      </c>
      <c r="C352" s="23">
        <v>108.61</v>
      </c>
      <c r="D352" s="23" cm="1">
        <f t="array" ref="D352">IFERROR(C352*INDEX($D$4:$D$6,$S352),$U352)</f>
        <v>0</v>
      </c>
      <c r="E352" s="24">
        <v>2.3887999999999998</v>
      </c>
      <c r="F352" s="22" t="s">
        <v>590</v>
      </c>
      <c r="G352" s="22">
        <v>20</v>
      </c>
      <c r="H352" s="22" t="s">
        <v>1611</v>
      </c>
      <c r="I352" s="22" t="s">
        <v>590</v>
      </c>
      <c r="J352" s="22" t="s">
        <v>1612</v>
      </c>
      <c r="K352"/>
      <c r="M352" s="2"/>
      <c r="N352" s="2"/>
      <c r="S352" s="4">
        <v>1</v>
      </c>
      <c r="T352" s="4" t="s">
        <v>5</v>
      </c>
      <c r="V352" s="18"/>
    </row>
    <row r="353" spans="1:22" x14ac:dyDescent="0.25">
      <c r="A353" s="22" t="s">
        <v>1613</v>
      </c>
      <c r="B353" s="22" t="s">
        <v>1614</v>
      </c>
      <c r="C353" s="23">
        <v>126.96</v>
      </c>
      <c r="D353" s="23" cm="1">
        <f t="array" ref="D353">IFERROR(C353*INDEX($D$4:$D$6,$S353),$U353)</f>
        <v>0</v>
      </c>
      <c r="E353" s="24">
        <v>2.6957</v>
      </c>
      <c r="F353" s="22" t="s">
        <v>590</v>
      </c>
      <c r="G353" s="22">
        <v>20</v>
      </c>
      <c r="H353" s="22" t="s">
        <v>1615</v>
      </c>
      <c r="I353" s="22" t="s">
        <v>590</v>
      </c>
      <c r="J353" s="22" t="s">
        <v>1616</v>
      </c>
      <c r="K353"/>
      <c r="M353" s="2"/>
      <c r="N353" s="2"/>
      <c r="S353" s="4">
        <v>1</v>
      </c>
      <c r="T353" s="4" t="s">
        <v>5</v>
      </c>
      <c r="V353" s="18"/>
    </row>
    <row r="354" spans="1:22" x14ac:dyDescent="0.25">
      <c r="A354" s="22" t="s">
        <v>1617</v>
      </c>
      <c r="B354" s="22" t="s">
        <v>1618</v>
      </c>
      <c r="C354" s="23">
        <v>126.96</v>
      </c>
      <c r="D354" s="23" cm="1">
        <f t="array" ref="D354">IFERROR(C354*INDEX($D$4:$D$6,$S354),$U354)</f>
        <v>0</v>
      </c>
      <c r="E354" s="24">
        <v>3.0024999999999999</v>
      </c>
      <c r="F354" s="22" t="s">
        <v>590</v>
      </c>
      <c r="G354" s="22">
        <v>20</v>
      </c>
      <c r="H354" s="22" t="s">
        <v>1619</v>
      </c>
      <c r="I354" s="22" t="s">
        <v>590</v>
      </c>
      <c r="J354" s="22" t="s">
        <v>1620</v>
      </c>
      <c r="K354"/>
      <c r="M354" s="2"/>
      <c r="N354" s="2"/>
      <c r="S354" s="4">
        <v>1</v>
      </c>
      <c r="T354" s="4" t="s">
        <v>5</v>
      </c>
      <c r="V354" s="18"/>
    </row>
    <row r="355" spans="1:22" x14ac:dyDescent="0.25">
      <c r="A355" s="22" t="s">
        <v>1621</v>
      </c>
      <c r="B355" s="22" t="s">
        <v>1622</v>
      </c>
      <c r="C355" s="23">
        <v>145.66999999999999</v>
      </c>
      <c r="D355" s="23" cm="1">
        <f t="array" ref="D355">IFERROR(C355*INDEX($D$4:$D$6,$S355),$U355)</f>
        <v>0</v>
      </c>
      <c r="E355" s="24">
        <v>3.6162000000000001</v>
      </c>
      <c r="F355" s="22" t="s">
        <v>590</v>
      </c>
      <c r="G355" s="22">
        <v>15</v>
      </c>
      <c r="H355" s="22" t="s">
        <v>1623</v>
      </c>
      <c r="I355" s="22" t="s">
        <v>590</v>
      </c>
      <c r="J355" s="22" t="s">
        <v>1624</v>
      </c>
      <c r="K355"/>
      <c r="M355" s="2"/>
      <c r="N355" s="2"/>
      <c r="S355" s="4">
        <v>1</v>
      </c>
      <c r="T355" s="4" t="s">
        <v>5</v>
      </c>
      <c r="V355" s="18"/>
    </row>
    <row r="356" spans="1:22" x14ac:dyDescent="0.25">
      <c r="A356" s="22" t="s">
        <v>1625</v>
      </c>
      <c r="B356" s="22" t="s">
        <v>1626</v>
      </c>
      <c r="C356" s="23">
        <v>97.8</v>
      </c>
      <c r="D356" s="23" cm="1">
        <f t="array" ref="D356">IFERROR(C356*INDEX($D$4:$D$6,$S356),$U356)</f>
        <v>0</v>
      </c>
      <c r="E356" s="24">
        <v>1.0891</v>
      </c>
      <c r="F356" s="22" t="s">
        <v>590</v>
      </c>
      <c r="G356" s="22">
        <v>40</v>
      </c>
      <c r="H356" s="22" t="s">
        <v>1627</v>
      </c>
      <c r="I356" s="22" t="s">
        <v>590</v>
      </c>
      <c r="J356" s="22" t="s">
        <v>1628</v>
      </c>
      <c r="K356"/>
      <c r="M356" s="2"/>
      <c r="N356" s="2"/>
      <c r="S356" s="4">
        <v>1</v>
      </c>
      <c r="T356" s="4" t="s">
        <v>5</v>
      </c>
      <c r="V356" s="18"/>
    </row>
    <row r="357" spans="1:22" x14ac:dyDescent="0.25">
      <c r="A357" s="22" t="s">
        <v>1629</v>
      </c>
      <c r="B357" s="22" t="s">
        <v>1630</v>
      </c>
      <c r="C357" s="23">
        <v>101.48</v>
      </c>
      <c r="D357" s="23" cm="1">
        <f t="array" ref="D357">IFERROR(C357*INDEX($D$4:$D$6,$S357),$U357)</f>
        <v>0</v>
      </c>
      <c r="E357" s="24">
        <v>1.3319000000000001</v>
      </c>
      <c r="F357" s="22" t="s">
        <v>590</v>
      </c>
      <c r="G357" s="22">
        <v>40</v>
      </c>
      <c r="H357" s="22" t="s">
        <v>1631</v>
      </c>
      <c r="I357" s="22" t="s">
        <v>590</v>
      </c>
      <c r="J357" s="22" t="s">
        <v>1632</v>
      </c>
      <c r="K357"/>
      <c r="M357" s="2"/>
      <c r="N357" s="2"/>
      <c r="S357" s="4">
        <v>1</v>
      </c>
      <c r="T357" s="4" t="s">
        <v>5</v>
      </c>
      <c r="V357" s="18"/>
    </row>
    <row r="358" spans="1:22" x14ac:dyDescent="0.25">
      <c r="A358" s="22" t="s">
        <v>1633</v>
      </c>
      <c r="B358" s="22" t="s">
        <v>1634</v>
      </c>
      <c r="C358" s="23">
        <v>117.96</v>
      </c>
      <c r="D358" s="23" cm="1">
        <f t="array" ref="D358">IFERROR(C358*INDEX($D$4:$D$6,$S358),$U358)</f>
        <v>0</v>
      </c>
      <c r="E358" s="24">
        <v>1.5741000000000001</v>
      </c>
      <c r="F358" s="22" t="s">
        <v>590</v>
      </c>
      <c r="G358" s="22">
        <v>30</v>
      </c>
      <c r="H358" s="22" t="s">
        <v>1635</v>
      </c>
      <c r="I358" s="22" t="s">
        <v>590</v>
      </c>
      <c r="J358" s="22" t="s">
        <v>1636</v>
      </c>
      <c r="K358"/>
      <c r="M358" s="2"/>
      <c r="N358" s="2"/>
      <c r="S358" s="4">
        <v>1</v>
      </c>
      <c r="T358" s="4" t="s">
        <v>5</v>
      </c>
      <c r="V358" s="18"/>
    </row>
    <row r="359" spans="1:22" x14ac:dyDescent="0.25">
      <c r="A359" s="22" t="s">
        <v>1637</v>
      </c>
      <c r="B359" s="22" t="s">
        <v>1638</v>
      </c>
      <c r="C359" s="23">
        <v>117.96</v>
      </c>
      <c r="D359" s="23" cm="1">
        <f t="array" ref="D359">IFERROR(C359*INDEX($D$4:$D$6,$S359),$U359)</f>
        <v>0</v>
      </c>
      <c r="E359" s="24">
        <v>1.8163</v>
      </c>
      <c r="F359" s="22" t="s">
        <v>590</v>
      </c>
      <c r="G359" s="22">
        <v>30</v>
      </c>
      <c r="H359" s="22" t="s">
        <v>1639</v>
      </c>
      <c r="I359" s="22" t="s">
        <v>590</v>
      </c>
      <c r="J359" s="22" t="s">
        <v>1640</v>
      </c>
      <c r="K359"/>
      <c r="M359" s="2"/>
      <c r="N359" s="2"/>
      <c r="S359" s="4">
        <v>1</v>
      </c>
      <c r="T359" s="4" t="s">
        <v>5</v>
      </c>
      <c r="V359" s="18"/>
    </row>
    <row r="360" spans="1:22" x14ac:dyDescent="0.25">
      <c r="A360" s="22" t="s">
        <v>1641</v>
      </c>
      <c r="B360" s="22" t="s">
        <v>1642</v>
      </c>
      <c r="C360" s="23">
        <v>131.55000000000001</v>
      </c>
      <c r="D360" s="23" cm="1">
        <f t="array" ref="D360">IFERROR(C360*INDEX($D$4:$D$6,$S360),$U360)</f>
        <v>0</v>
      </c>
      <c r="E360" s="24">
        <v>2.0583999999999998</v>
      </c>
      <c r="F360" s="22" t="s">
        <v>590</v>
      </c>
      <c r="G360" s="22">
        <v>30</v>
      </c>
      <c r="H360" s="22" t="s">
        <v>1643</v>
      </c>
      <c r="I360" s="22" t="s">
        <v>590</v>
      </c>
      <c r="J360" s="22" t="s">
        <v>1644</v>
      </c>
      <c r="K360"/>
      <c r="M360" s="2"/>
      <c r="N360" s="2"/>
      <c r="S360" s="4">
        <v>1</v>
      </c>
      <c r="T360" s="4" t="s">
        <v>5</v>
      </c>
      <c r="V360" s="18"/>
    </row>
    <row r="361" spans="1:22" x14ac:dyDescent="0.25">
      <c r="A361" s="22" t="s">
        <v>1645</v>
      </c>
      <c r="B361" s="22" t="s">
        <v>1646</v>
      </c>
      <c r="C361" s="23">
        <v>131.55000000000001</v>
      </c>
      <c r="D361" s="23" cm="1">
        <f t="array" ref="D361">IFERROR(C361*INDEX($D$4:$D$6,$S361),$U361)</f>
        <v>0</v>
      </c>
      <c r="E361" s="24">
        <v>2.3006000000000002</v>
      </c>
      <c r="F361" s="22" t="s">
        <v>590</v>
      </c>
      <c r="G361" s="22">
        <v>20</v>
      </c>
      <c r="H361" s="22" t="s">
        <v>1647</v>
      </c>
      <c r="I361" s="22" t="s">
        <v>590</v>
      </c>
      <c r="J361" s="22" t="s">
        <v>1648</v>
      </c>
      <c r="K361"/>
      <c r="M361" s="2"/>
      <c r="N361" s="2"/>
      <c r="S361" s="4">
        <v>1</v>
      </c>
      <c r="T361" s="4" t="s">
        <v>5</v>
      </c>
      <c r="V361" s="18"/>
    </row>
    <row r="362" spans="1:22" x14ac:dyDescent="0.25">
      <c r="A362" s="22" t="s">
        <v>1649</v>
      </c>
      <c r="B362" s="22" t="s">
        <v>1650</v>
      </c>
      <c r="C362" s="23">
        <v>144.47999999999999</v>
      </c>
      <c r="D362" s="23" cm="1">
        <f t="array" ref="D362">IFERROR(C362*INDEX($D$4:$D$6,$S362),$U362)</f>
        <v>0</v>
      </c>
      <c r="E362" s="24">
        <v>2.5428000000000002</v>
      </c>
      <c r="F362" s="22" t="s">
        <v>590</v>
      </c>
      <c r="G362" s="22">
        <v>20</v>
      </c>
      <c r="H362" s="22" t="s">
        <v>1651</v>
      </c>
      <c r="I362" s="22" t="s">
        <v>590</v>
      </c>
      <c r="J362" s="22" t="s">
        <v>1652</v>
      </c>
      <c r="K362"/>
      <c r="M362" s="2"/>
      <c r="N362" s="2"/>
      <c r="S362" s="4">
        <v>1</v>
      </c>
      <c r="T362" s="4" t="s">
        <v>5</v>
      </c>
      <c r="V362" s="18"/>
    </row>
    <row r="363" spans="1:22" x14ac:dyDescent="0.25">
      <c r="A363" s="22" t="s">
        <v>1653</v>
      </c>
      <c r="B363" s="22" t="s">
        <v>1654</v>
      </c>
      <c r="C363" s="23">
        <v>144.47999999999999</v>
      </c>
      <c r="D363" s="23" cm="1">
        <f t="array" ref="D363">IFERROR(C363*INDEX($D$4:$D$6,$S363),$U363)</f>
        <v>0</v>
      </c>
      <c r="E363" s="24">
        <v>2.7850000000000001</v>
      </c>
      <c r="F363" s="22" t="s">
        <v>590</v>
      </c>
      <c r="G363" s="22">
        <v>20</v>
      </c>
      <c r="H363" s="22" t="s">
        <v>1655</v>
      </c>
      <c r="I363" s="22" t="s">
        <v>590</v>
      </c>
      <c r="J363" s="22" t="s">
        <v>1656</v>
      </c>
      <c r="K363"/>
      <c r="M363" s="2"/>
      <c r="N363" s="2"/>
      <c r="S363" s="4">
        <v>1</v>
      </c>
      <c r="T363" s="4" t="s">
        <v>5</v>
      </c>
      <c r="V363" s="18"/>
    </row>
    <row r="364" spans="1:22" x14ac:dyDescent="0.25">
      <c r="A364" s="22" t="s">
        <v>1657</v>
      </c>
      <c r="B364" s="22" t="s">
        <v>1658</v>
      </c>
      <c r="C364" s="23">
        <v>185.86</v>
      </c>
      <c r="D364" s="23" cm="1">
        <f t="array" ref="D364">IFERROR(C364*INDEX($D$4:$D$6,$S364),$U364)</f>
        <v>0</v>
      </c>
      <c r="E364" s="24">
        <v>3.2694000000000001</v>
      </c>
      <c r="F364" s="22" t="s">
        <v>590</v>
      </c>
      <c r="G364" s="22">
        <v>20</v>
      </c>
      <c r="H364" s="22" t="s">
        <v>1659</v>
      </c>
      <c r="I364" s="22" t="s">
        <v>590</v>
      </c>
      <c r="J364" s="22" t="s">
        <v>1660</v>
      </c>
      <c r="K364"/>
      <c r="M364" s="2"/>
      <c r="N364" s="2"/>
      <c r="S364" s="4">
        <v>1</v>
      </c>
      <c r="T364" s="4" t="s">
        <v>5</v>
      </c>
      <c r="V364" s="18"/>
    </row>
    <row r="365" spans="1:22" x14ac:dyDescent="0.25">
      <c r="A365" s="22" t="s">
        <v>1661</v>
      </c>
      <c r="B365" s="22" t="s">
        <v>1662</v>
      </c>
      <c r="C365" s="23">
        <v>185.86</v>
      </c>
      <c r="D365" s="23" cm="1">
        <f t="array" ref="D365">IFERROR(C365*INDEX($D$4:$D$6,$S365),$U365)</f>
        <v>0</v>
      </c>
      <c r="E365" s="24">
        <v>3.7538</v>
      </c>
      <c r="F365" s="22" t="s">
        <v>590</v>
      </c>
      <c r="G365" s="22">
        <v>10</v>
      </c>
      <c r="H365" s="22" t="s">
        <v>1663</v>
      </c>
      <c r="I365" s="22" t="s">
        <v>590</v>
      </c>
      <c r="J365" s="22" t="s">
        <v>1664</v>
      </c>
      <c r="K365"/>
      <c r="M365" s="2"/>
      <c r="N365" s="2"/>
      <c r="S365" s="4">
        <v>1</v>
      </c>
      <c r="T365" s="4" t="s">
        <v>5</v>
      </c>
      <c r="V365" s="18"/>
    </row>
    <row r="366" spans="1:22" x14ac:dyDescent="0.25">
      <c r="A366" s="22" t="s">
        <v>1665</v>
      </c>
      <c r="B366" s="22" t="s">
        <v>1666</v>
      </c>
      <c r="C366" s="23">
        <v>211.83</v>
      </c>
      <c r="D366" s="23" cm="1">
        <f t="array" ref="D366">IFERROR(C366*INDEX($D$4:$D$6,$S366),$U366)</f>
        <v>0</v>
      </c>
      <c r="E366" s="24">
        <v>4.7225000000000001</v>
      </c>
      <c r="F366" s="22" t="s">
        <v>590</v>
      </c>
      <c r="G366" s="22">
        <v>10</v>
      </c>
      <c r="H366" s="22" t="s">
        <v>1667</v>
      </c>
      <c r="I366" s="22" t="s">
        <v>590</v>
      </c>
      <c r="J366" s="22" t="s">
        <v>1668</v>
      </c>
      <c r="K366"/>
      <c r="M366" s="2"/>
      <c r="N366" s="2"/>
      <c r="S366" s="4">
        <v>1</v>
      </c>
      <c r="T366" s="4" t="s">
        <v>5</v>
      </c>
      <c r="V366" s="18"/>
    </row>
    <row r="367" spans="1:22" x14ac:dyDescent="0.25">
      <c r="A367" s="22" t="s">
        <v>1669</v>
      </c>
      <c r="B367" s="22" t="s">
        <v>1670</v>
      </c>
      <c r="C367" s="23">
        <v>237.14</v>
      </c>
      <c r="D367" s="23" cm="1">
        <f t="array" ref="D367">IFERROR(C367*INDEX($D$4:$D$6,$S367),$U367)</f>
        <v>0</v>
      </c>
      <c r="E367" s="24">
        <v>5.6913</v>
      </c>
      <c r="F367" s="22" t="s">
        <v>590</v>
      </c>
      <c r="G367" s="22">
        <v>10</v>
      </c>
      <c r="H367" s="22" t="s">
        <v>1671</v>
      </c>
      <c r="I367" s="22" t="s">
        <v>590</v>
      </c>
      <c r="J367" s="22" t="s">
        <v>1672</v>
      </c>
      <c r="K367"/>
      <c r="M367" s="2"/>
      <c r="N367" s="2"/>
      <c r="S367" s="4">
        <v>1</v>
      </c>
      <c r="T367" s="4" t="s">
        <v>5</v>
      </c>
      <c r="V367" s="18"/>
    </row>
    <row r="368" spans="1:22" x14ac:dyDescent="0.25">
      <c r="A368" s="22" t="s">
        <v>1673</v>
      </c>
      <c r="B368" s="22" t="s">
        <v>1674</v>
      </c>
      <c r="C368" s="23">
        <v>117.24</v>
      </c>
      <c r="D368" s="23" cm="1">
        <f t="array" ref="D368">IFERROR(C368*INDEX($D$4:$D$6,$S368),$U368)</f>
        <v>0</v>
      </c>
      <c r="E368" s="24">
        <v>1.5212000000000001</v>
      </c>
      <c r="F368" s="22" t="s">
        <v>590</v>
      </c>
      <c r="G368" s="22">
        <v>30</v>
      </c>
      <c r="H368" s="22" t="s">
        <v>1675</v>
      </c>
      <c r="I368" s="22" t="s">
        <v>590</v>
      </c>
      <c r="J368" s="22" t="s">
        <v>1676</v>
      </c>
      <c r="K368"/>
      <c r="M368" s="2"/>
      <c r="N368" s="2"/>
      <c r="S368" s="4">
        <v>1</v>
      </c>
      <c r="T368" s="4" t="s">
        <v>5</v>
      </c>
      <c r="V368" s="18"/>
    </row>
    <row r="369" spans="1:22" x14ac:dyDescent="0.25">
      <c r="A369" s="22" t="s">
        <v>1677</v>
      </c>
      <c r="B369" s="22" t="s">
        <v>1678</v>
      </c>
      <c r="C369" s="23">
        <v>133.54</v>
      </c>
      <c r="D369" s="23" cm="1">
        <f t="array" ref="D369">IFERROR(C369*INDEX($D$4:$D$6,$S369),$U369)</f>
        <v>0</v>
      </c>
      <c r="E369" s="24">
        <v>1.7595000000000001</v>
      </c>
      <c r="F369" s="22" t="s">
        <v>590</v>
      </c>
      <c r="G369" s="22">
        <v>20</v>
      </c>
      <c r="H369" s="22" t="s">
        <v>1679</v>
      </c>
      <c r="I369" s="22" t="s">
        <v>590</v>
      </c>
      <c r="J369" s="22" t="s">
        <v>1680</v>
      </c>
      <c r="K369"/>
      <c r="M369" s="2"/>
      <c r="N369" s="2"/>
      <c r="S369" s="4">
        <v>1</v>
      </c>
      <c r="T369" s="4" t="s">
        <v>5</v>
      </c>
      <c r="V369" s="18"/>
    </row>
    <row r="370" spans="1:22" x14ac:dyDescent="0.25">
      <c r="A370" s="22" t="s">
        <v>1681</v>
      </c>
      <c r="B370" s="22" t="s">
        <v>1682</v>
      </c>
      <c r="C370" s="23">
        <v>156.53</v>
      </c>
      <c r="D370" s="23" cm="1">
        <f t="array" ref="D370">IFERROR(C370*INDEX($D$4:$D$6,$S370),$U370)</f>
        <v>0</v>
      </c>
      <c r="E370" s="24">
        <v>2.077</v>
      </c>
      <c r="F370" s="22" t="s">
        <v>590</v>
      </c>
      <c r="G370" s="22">
        <v>15</v>
      </c>
      <c r="H370" s="22" t="s">
        <v>1683</v>
      </c>
      <c r="I370" s="22" t="s">
        <v>590</v>
      </c>
      <c r="J370" s="22" t="s">
        <v>1684</v>
      </c>
      <c r="K370"/>
      <c r="M370" s="2"/>
      <c r="N370" s="2"/>
      <c r="S370" s="4">
        <v>1</v>
      </c>
      <c r="T370" s="4" t="s">
        <v>5</v>
      </c>
      <c r="V370" s="18"/>
    </row>
    <row r="371" spans="1:22" x14ac:dyDescent="0.25">
      <c r="A371" s="22" t="s">
        <v>1685</v>
      </c>
      <c r="B371" s="22" t="s">
        <v>1686</v>
      </c>
      <c r="C371" s="23">
        <v>156.53</v>
      </c>
      <c r="D371" s="23" cm="1">
        <f t="array" ref="D371">IFERROR(C371*INDEX($D$4:$D$6,$S371),$U371)</f>
        <v>0</v>
      </c>
      <c r="E371" s="24">
        <v>2.3944999999999999</v>
      </c>
      <c r="F371" s="22" t="s">
        <v>590</v>
      </c>
      <c r="G371" s="22">
        <v>15</v>
      </c>
      <c r="H371" s="22" t="s">
        <v>1687</v>
      </c>
      <c r="I371" s="22" t="s">
        <v>590</v>
      </c>
      <c r="J371" s="22" t="s">
        <v>1688</v>
      </c>
      <c r="K371"/>
      <c r="M371" s="2"/>
      <c r="N371" s="2"/>
      <c r="S371" s="4">
        <v>1</v>
      </c>
      <c r="T371" s="4" t="s">
        <v>5</v>
      </c>
      <c r="V371" s="18"/>
    </row>
    <row r="372" spans="1:22" x14ac:dyDescent="0.25">
      <c r="A372" s="22" t="s">
        <v>1689</v>
      </c>
      <c r="B372" s="22" t="s">
        <v>1690</v>
      </c>
      <c r="C372" s="23">
        <v>182.5</v>
      </c>
      <c r="D372" s="23" cm="1">
        <f t="array" ref="D372">IFERROR(C372*INDEX($D$4:$D$6,$S372),$U372)</f>
        <v>0</v>
      </c>
      <c r="E372" s="24">
        <v>2.7120000000000002</v>
      </c>
      <c r="F372" s="22" t="s">
        <v>590</v>
      </c>
      <c r="G372" s="22">
        <v>15</v>
      </c>
      <c r="H372" s="22" t="s">
        <v>1691</v>
      </c>
      <c r="I372" s="22" t="s">
        <v>590</v>
      </c>
      <c r="J372" s="22" t="s">
        <v>1692</v>
      </c>
      <c r="K372"/>
      <c r="M372" s="2"/>
      <c r="N372" s="2"/>
      <c r="S372" s="4">
        <v>1</v>
      </c>
      <c r="T372" s="4" t="s">
        <v>5</v>
      </c>
      <c r="V372" s="18"/>
    </row>
    <row r="373" spans="1:22" x14ac:dyDescent="0.25">
      <c r="A373" s="22" t="s">
        <v>1693</v>
      </c>
      <c r="B373" s="22" t="s">
        <v>1694</v>
      </c>
      <c r="C373" s="23">
        <v>182.5</v>
      </c>
      <c r="D373" s="23" cm="1">
        <f t="array" ref="D373">IFERROR(C373*INDEX($D$4:$D$6,$S373),$U373)</f>
        <v>0</v>
      </c>
      <c r="E373" s="24">
        <v>3.0295000000000001</v>
      </c>
      <c r="F373" s="22" t="s">
        <v>590</v>
      </c>
      <c r="G373" s="22">
        <v>15</v>
      </c>
      <c r="H373" s="22" t="s">
        <v>1695</v>
      </c>
      <c r="I373" s="22" t="s">
        <v>590</v>
      </c>
      <c r="J373" s="22" t="s">
        <v>1696</v>
      </c>
      <c r="K373"/>
      <c r="M373" s="2"/>
      <c r="N373" s="2"/>
      <c r="S373" s="4">
        <v>1</v>
      </c>
      <c r="T373" s="4" t="s">
        <v>5</v>
      </c>
      <c r="V373" s="18"/>
    </row>
    <row r="374" spans="1:22" x14ac:dyDescent="0.25">
      <c r="A374" s="22" t="s">
        <v>1697</v>
      </c>
      <c r="B374" s="22" t="s">
        <v>1698</v>
      </c>
      <c r="C374" s="23">
        <v>192.91</v>
      </c>
      <c r="D374" s="23" cm="1">
        <f t="array" ref="D374">IFERROR(C374*INDEX($D$4:$D$6,$S374),$U374)</f>
        <v>0</v>
      </c>
      <c r="E374" s="24">
        <v>3.347</v>
      </c>
      <c r="F374" s="22" t="s">
        <v>590</v>
      </c>
      <c r="G374" s="22">
        <v>15</v>
      </c>
      <c r="H374" s="22" t="s">
        <v>1699</v>
      </c>
      <c r="I374" s="22" t="s">
        <v>590</v>
      </c>
      <c r="J374" s="22" t="s">
        <v>1700</v>
      </c>
      <c r="K374"/>
      <c r="M374" s="2"/>
      <c r="N374" s="2"/>
      <c r="S374" s="4">
        <v>1</v>
      </c>
      <c r="T374" s="4" t="s">
        <v>5</v>
      </c>
      <c r="V374" s="18"/>
    </row>
    <row r="375" spans="1:22" x14ac:dyDescent="0.25">
      <c r="A375" s="22" t="s">
        <v>1701</v>
      </c>
      <c r="B375" s="22" t="s">
        <v>1702</v>
      </c>
      <c r="C375" s="23">
        <v>192.91</v>
      </c>
      <c r="D375" s="23" cm="1">
        <f t="array" ref="D375">IFERROR(C375*INDEX($D$4:$D$6,$S375),$U375)</f>
        <v>0</v>
      </c>
      <c r="E375" s="24">
        <v>3.6646000000000001</v>
      </c>
      <c r="F375" s="22" t="s">
        <v>590</v>
      </c>
      <c r="G375" s="22">
        <v>10</v>
      </c>
      <c r="H375" s="22" t="s">
        <v>1703</v>
      </c>
      <c r="I375" s="22" t="s">
        <v>590</v>
      </c>
      <c r="J375" s="22" t="s">
        <v>1704</v>
      </c>
      <c r="K375"/>
      <c r="M375" s="2"/>
      <c r="N375" s="2"/>
      <c r="S375" s="4">
        <v>1</v>
      </c>
      <c r="T375" s="4" t="s">
        <v>5</v>
      </c>
      <c r="V375" s="18"/>
    </row>
    <row r="376" spans="1:22" x14ac:dyDescent="0.25">
      <c r="A376" s="22" t="s">
        <v>1705</v>
      </c>
      <c r="B376" s="22" t="s">
        <v>1706</v>
      </c>
      <c r="C376" s="23">
        <v>259.79000000000002</v>
      </c>
      <c r="D376" s="23" cm="1">
        <f t="array" ref="D376">IFERROR(C376*INDEX($D$4:$D$6,$S376),$U376)</f>
        <v>0</v>
      </c>
      <c r="E376" s="24">
        <v>4.2995999999999999</v>
      </c>
      <c r="F376" s="22" t="s">
        <v>590</v>
      </c>
      <c r="G376" s="22">
        <v>7</v>
      </c>
      <c r="H376" s="22" t="s">
        <v>1707</v>
      </c>
      <c r="I376" s="22" t="s">
        <v>590</v>
      </c>
      <c r="J376" s="22" t="s">
        <v>1708</v>
      </c>
      <c r="K376"/>
      <c r="M376" s="2"/>
      <c r="N376" s="2"/>
      <c r="S376" s="4">
        <v>1</v>
      </c>
      <c r="T376" s="4" t="s">
        <v>5</v>
      </c>
      <c r="V376" s="18"/>
    </row>
    <row r="377" spans="1:22" x14ac:dyDescent="0.25">
      <c r="A377" s="22" t="s">
        <v>1709</v>
      </c>
      <c r="B377" s="22" t="s">
        <v>1710</v>
      </c>
      <c r="C377" s="23">
        <v>259.79000000000002</v>
      </c>
      <c r="D377" s="23" cm="1">
        <f t="array" ref="D377">IFERROR(C377*INDEX($D$4:$D$6,$S377),$U377)</f>
        <v>0</v>
      </c>
      <c r="E377" s="24">
        <v>4.9345999999999997</v>
      </c>
      <c r="F377" s="22" t="s">
        <v>590</v>
      </c>
      <c r="G377" s="22">
        <v>7</v>
      </c>
      <c r="H377" s="22" t="s">
        <v>1711</v>
      </c>
      <c r="I377" s="22" t="s">
        <v>590</v>
      </c>
      <c r="J377" s="22" t="s">
        <v>1712</v>
      </c>
      <c r="K377"/>
      <c r="M377" s="2"/>
      <c r="N377" s="2"/>
      <c r="S377" s="4">
        <v>1</v>
      </c>
      <c r="T377" s="4" t="s">
        <v>5</v>
      </c>
      <c r="V377" s="18"/>
    </row>
    <row r="378" spans="1:22" x14ac:dyDescent="0.25">
      <c r="A378" s="22" t="s">
        <v>1713</v>
      </c>
      <c r="B378" s="22" t="s">
        <v>1714</v>
      </c>
      <c r="C378" s="23">
        <v>296.33999999999997</v>
      </c>
      <c r="D378" s="23" cm="1">
        <f t="array" ref="D378">IFERROR(C378*INDEX($D$4:$D$6,$S378),$U378)</f>
        <v>0</v>
      </c>
      <c r="E378" s="24">
        <v>5.5696000000000003</v>
      </c>
      <c r="F378" s="22" t="s">
        <v>590</v>
      </c>
      <c r="G378" s="22">
        <v>7</v>
      </c>
      <c r="H378" s="22" t="s">
        <v>1715</v>
      </c>
      <c r="I378" s="22" t="s">
        <v>590</v>
      </c>
      <c r="J378" s="22" t="s">
        <v>1716</v>
      </c>
      <c r="K378"/>
      <c r="M378" s="2"/>
      <c r="N378" s="2"/>
      <c r="S378" s="4">
        <v>1</v>
      </c>
      <c r="T378" s="4" t="s">
        <v>5</v>
      </c>
      <c r="V378" s="18"/>
    </row>
    <row r="379" spans="1:22" x14ac:dyDescent="0.25">
      <c r="A379" s="22" t="s">
        <v>1717</v>
      </c>
      <c r="B379" s="22" t="s">
        <v>1718</v>
      </c>
      <c r="C379" s="23">
        <v>296.33999999999997</v>
      </c>
      <c r="D379" s="23" cm="1">
        <f t="array" ref="D379">IFERROR(C379*INDEX($D$4:$D$6,$S379),$U379)</f>
        <v>0</v>
      </c>
      <c r="E379" s="24">
        <v>6.2046000000000001</v>
      </c>
      <c r="F379" s="22" t="s">
        <v>590</v>
      </c>
      <c r="G379" s="22">
        <v>5</v>
      </c>
      <c r="H379" s="22" t="s">
        <v>1719</v>
      </c>
      <c r="I379" s="22" t="s">
        <v>590</v>
      </c>
      <c r="J379" s="22" t="s">
        <v>1720</v>
      </c>
      <c r="K379"/>
      <c r="M379" s="2"/>
      <c r="N379" s="2"/>
      <c r="S379" s="4">
        <v>1</v>
      </c>
      <c r="T379" s="4" t="s">
        <v>5</v>
      </c>
      <c r="V379" s="18"/>
    </row>
    <row r="380" spans="1:22" x14ac:dyDescent="0.25">
      <c r="A380" s="22" t="s">
        <v>1721</v>
      </c>
      <c r="B380" s="22" t="s">
        <v>1722</v>
      </c>
      <c r="C380" s="23">
        <v>333.34</v>
      </c>
      <c r="D380" s="23" cm="1">
        <f t="array" ref="D380">IFERROR(C380*INDEX($D$4:$D$6,$S380),$U380)</f>
        <v>0</v>
      </c>
      <c r="E380" s="24">
        <v>6.8395999999999999</v>
      </c>
      <c r="F380" s="22" t="s">
        <v>590</v>
      </c>
      <c r="G380" s="22">
        <v>5</v>
      </c>
      <c r="H380" s="22" t="s">
        <v>1723</v>
      </c>
      <c r="I380" s="22" t="s">
        <v>590</v>
      </c>
      <c r="J380" s="22" t="s">
        <v>1724</v>
      </c>
      <c r="K380"/>
      <c r="M380" s="2"/>
      <c r="N380" s="2"/>
      <c r="S380" s="4">
        <v>1</v>
      </c>
      <c r="T380" s="4" t="s">
        <v>5</v>
      </c>
      <c r="V380" s="18"/>
    </row>
    <row r="381" spans="1:22" x14ac:dyDescent="0.25">
      <c r="A381" s="22" t="s">
        <v>1725</v>
      </c>
      <c r="B381" s="22" t="s">
        <v>1726</v>
      </c>
      <c r="C381" s="23">
        <v>333.34</v>
      </c>
      <c r="D381" s="23" cm="1">
        <f t="array" ref="D381">IFERROR(C381*INDEX($D$4:$D$6,$S381),$U381)</f>
        <v>0</v>
      </c>
      <c r="E381" s="24">
        <v>7.4745999999999997</v>
      </c>
      <c r="F381" s="22" t="s">
        <v>590</v>
      </c>
      <c r="G381" s="22">
        <v>5</v>
      </c>
      <c r="H381" s="22" t="s">
        <v>1727</v>
      </c>
      <c r="I381" s="22" t="s">
        <v>590</v>
      </c>
      <c r="J381" s="22" t="s">
        <v>1728</v>
      </c>
      <c r="K381"/>
      <c r="M381" s="2"/>
      <c r="N381" s="2"/>
      <c r="S381" s="4">
        <v>1</v>
      </c>
      <c r="T381" s="4" t="s">
        <v>5</v>
      </c>
      <c r="V381" s="18"/>
    </row>
    <row r="382" spans="1:22" x14ac:dyDescent="0.25">
      <c r="A382" s="22" t="s">
        <v>1729</v>
      </c>
      <c r="B382" s="22" t="s">
        <v>1730</v>
      </c>
      <c r="C382" s="23">
        <v>175.6</v>
      </c>
      <c r="D382" s="23" cm="1">
        <f t="array" ref="D382">IFERROR(C382*INDEX($D$4:$D$6,$S382),$U382)</f>
        <v>0</v>
      </c>
      <c r="E382" s="24">
        <v>2.4007999999999998</v>
      </c>
      <c r="F382" s="22" t="s">
        <v>590</v>
      </c>
      <c r="G382" s="22">
        <v>20</v>
      </c>
      <c r="H382" s="22" t="s">
        <v>1731</v>
      </c>
      <c r="I382" s="22" t="s">
        <v>590</v>
      </c>
      <c r="J382" s="22" t="s">
        <v>1732</v>
      </c>
      <c r="K382"/>
      <c r="M382" s="2"/>
      <c r="N382" s="2"/>
      <c r="S382" s="4">
        <v>1</v>
      </c>
      <c r="T382" s="4" t="s">
        <v>5</v>
      </c>
      <c r="V382" s="18"/>
    </row>
    <row r="383" spans="1:22" x14ac:dyDescent="0.25">
      <c r="A383" s="22" t="s">
        <v>1733</v>
      </c>
      <c r="B383" s="22" t="s">
        <v>1734</v>
      </c>
      <c r="C383" s="23">
        <v>210.07</v>
      </c>
      <c r="D383" s="23" cm="1">
        <f t="array" ref="D383">IFERROR(C383*INDEX($D$4:$D$6,$S383),$U383)</f>
        <v>0</v>
      </c>
      <c r="E383" s="24">
        <v>3.4121000000000001</v>
      </c>
      <c r="F383" s="22" t="s">
        <v>590</v>
      </c>
      <c r="G383" s="22">
        <v>10</v>
      </c>
      <c r="H383" s="22" t="s">
        <v>1735</v>
      </c>
      <c r="I383" s="22" t="s">
        <v>590</v>
      </c>
      <c r="J383" s="22" t="s">
        <v>1736</v>
      </c>
      <c r="K383"/>
      <c r="M383" s="2"/>
      <c r="N383" s="2"/>
      <c r="S383" s="4">
        <v>1</v>
      </c>
      <c r="T383" s="4" t="s">
        <v>5</v>
      </c>
      <c r="V383" s="18"/>
    </row>
    <row r="384" spans="1:22" x14ac:dyDescent="0.25">
      <c r="A384" s="22" t="s">
        <v>1737</v>
      </c>
      <c r="B384" s="22" t="s">
        <v>1738</v>
      </c>
      <c r="C384" s="23">
        <v>235.54</v>
      </c>
      <c r="D384" s="23" cm="1">
        <f t="array" ref="D384">IFERROR(C384*INDEX($D$4:$D$6,$S384),$U384)</f>
        <v>0</v>
      </c>
      <c r="E384" s="24">
        <v>3.8616999999999999</v>
      </c>
      <c r="F384" s="22" t="s">
        <v>590</v>
      </c>
      <c r="G384" s="22">
        <v>8</v>
      </c>
      <c r="H384" s="22" t="s">
        <v>1739</v>
      </c>
      <c r="I384" s="22" t="s">
        <v>590</v>
      </c>
      <c r="J384" s="22" t="s">
        <v>1740</v>
      </c>
      <c r="K384"/>
      <c r="M384" s="2"/>
      <c r="N384" s="2"/>
      <c r="S384" s="4">
        <v>1</v>
      </c>
      <c r="T384" s="4" t="s">
        <v>5</v>
      </c>
      <c r="V384" s="18"/>
    </row>
    <row r="385" spans="1:22" x14ac:dyDescent="0.25">
      <c r="A385" s="22" t="s">
        <v>1741</v>
      </c>
      <c r="B385" s="22" t="s">
        <v>1742</v>
      </c>
      <c r="C385" s="23">
        <v>235.54</v>
      </c>
      <c r="D385" s="23" cm="1">
        <f t="array" ref="D385">IFERROR(C385*INDEX($D$4:$D$6,$S385),$U385)</f>
        <v>0</v>
      </c>
      <c r="E385" s="24">
        <v>4.3113999999999999</v>
      </c>
      <c r="F385" s="22" t="s">
        <v>590</v>
      </c>
      <c r="G385" s="22">
        <v>8</v>
      </c>
      <c r="H385" s="22" t="s">
        <v>1743</v>
      </c>
      <c r="I385" s="22" t="s">
        <v>590</v>
      </c>
      <c r="J385" s="22" t="s">
        <v>1744</v>
      </c>
      <c r="K385"/>
      <c r="M385" s="2"/>
      <c r="N385" s="2"/>
      <c r="S385" s="4">
        <v>1</v>
      </c>
      <c r="T385" s="4" t="s">
        <v>5</v>
      </c>
      <c r="V385" s="18"/>
    </row>
    <row r="386" spans="1:22" x14ac:dyDescent="0.25">
      <c r="A386" s="22" t="s">
        <v>1745</v>
      </c>
      <c r="B386" s="22" t="s">
        <v>1746</v>
      </c>
      <c r="C386" s="23">
        <v>260.31</v>
      </c>
      <c r="D386" s="23" cm="1">
        <f t="array" ref="D386">IFERROR(C386*INDEX($D$4:$D$6,$S386),$U386)</f>
        <v>0</v>
      </c>
      <c r="E386" s="24">
        <v>4.7610999999999999</v>
      </c>
      <c r="F386" s="22" t="s">
        <v>590</v>
      </c>
      <c r="G386" s="22">
        <v>8</v>
      </c>
      <c r="H386" s="22" t="s">
        <v>1747</v>
      </c>
      <c r="I386" s="22" t="s">
        <v>590</v>
      </c>
      <c r="J386" s="22" t="s">
        <v>1748</v>
      </c>
      <c r="K386"/>
      <c r="M386" s="2"/>
      <c r="N386" s="2"/>
      <c r="S386" s="4">
        <v>1</v>
      </c>
      <c r="T386" s="4" t="s">
        <v>5</v>
      </c>
      <c r="V386" s="18"/>
    </row>
    <row r="387" spans="1:22" x14ac:dyDescent="0.25">
      <c r="A387" s="22" t="s">
        <v>1749</v>
      </c>
      <c r="B387" s="22" t="s">
        <v>1750</v>
      </c>
      <c r="C387" s="23">
        <v>260.31</v>
      </c>
      <c r="D387" s="23" cm="1">
        <f t="array" ref="D387">IFERROR(C387*INDEX($D$4:$D$6,$S387),$U387)</f>
        <v>0</v>
      </c>
      <c r="E387" s="24">
        <v>5.2107000000000001</v>
      </c>
      <c r="F387" s="22" t="s">
        <v>590</v>
      </c>
      <c r="G387" s="22">
        <v>8</v>
      </c>
      <c r="H387" s="22" t="s">
        <v>1751</v>
      </c>
      <c r="I387" s="22" t="s">
        <v>590</v>
      </c>
      <c r="J387" s="22" t="s">
        <v>1752</v>
      </c>
      <c r="K387"/>
      <c r="M387" s="2"/>
      <c r="N387" s="2"/>
      <c r="S387" s="4">
        <v>1</v>
      </c>
      <c r="T387" s="4" t="s">
        <v>5</v>
      </c>
      <c r="V387" s="18"/>
    </row>
    <row r="388" spans="1:22" x14ac:dyDescent="0.25">
      <c r="A388" s="22" t="s">
        <v>1753</v>
      </c>
      <c r="B388" s="22" t="s">
        <v>1754</v>
      </c>
      <c r="C388" s="23">
        <v>310.63</v>
      </c>
      <c r="D388" s="23" cm="1">
        <f t="array" ref="D388">IFERROR(C388*INDEX($D$4:$D$6,$S388),$U388)</f>
        <v>0</v>
      </c>
      <c r="E388" s="24">
        <v>6.11</v>
      </c>
      <c r="F388" s="22" t="s">
        <v>590</v>
      </c>
      <c r="G388" s="22">
        <v>4</v>
      </c>
      <c r="H388" s="22" t="s">
        <v>1755</v>
      </c>
      <c r="I388" s="22" t="s">
        <v>590</v>
      </c>
      <c r="J388" s="22" t="s">
        <v>1756</v>
      </c>
      <c r="K388"/>
      <c r="M388" s="2"/>
      <c r="N388" s="2"/>
      <c r="S388" s="4">
        <v>1</v>
      </c>
      <c r="T388" s="4" t="s">
        <v>5</v>
      </c>
      <c r="V388" s="18"/>
    </row>
    <row r="389" spans="1:22" x14ac:dyDescent="0.25">
      <c r="A389" s="22" t="s">
        <v>1757</v>
      </c>
      <c r="B389" s="22" t="s">
        <v>1758</v>
      </c>
      <c r="C389" s="23">
        <v>310.63</v>
      </c>
      <c r="D389" s="23" cm="1">
        <f t="array" ref="D389">IFERROR(C389*INDEX($D$4:$D$6,$S389),$U389)</f>
        <v>0</v>
      </c>
      <c r="E389" s="24">
        <v>7.0094000000000003</v>
      </c>
      <c r="F389" s="22" t="s">
        <v>590</v>
      </c>
      <c r="G389" s="22">
        <v>4</v>
      </c>
      <c r="H389" s="22" t="s">
        <v>1759</v>
      </c>
      <c r="I389" s="22" t="s">
        <v>590</v>
      </c>
      <c r="J389" s="22" t="s">
        <v>1760</v>
      </c>
      <c r="K389"/>
      <c r="M389" s="2"/>
      <c r="N389" s="2"/>
      <c r="S389" s="4">
        <v>1</v>
      </c>
      <c r="T389" s="4" t="s">
        <v>5</v>
      </c>
      <c r="V389" s="18"/>
    </row>
    <row r="390" spans="1:22" x14ac:dyDescent="0.25">
      <c r="A390" s="22" t="s">
        <v>1761</v>
      </c>
      <c r="B390" s="22" t="s">
        <v>1762</v>
      </c>
      <c r="C390" s="23">
        <v>360.01</v>
      </c>
      <c r="D390" s="23" cm="1">
        <f t="array" ref="D390">IFERROR(C390*INDEX($D$4:$D$6,$S390),$U390)</f>
        <v>0</v>
      </c>
      <c r="E390" s="24">
        <v>7.9086999999999996</v>
      </c>
      <c r="F390" s="22" t="s">
        <v>590</v>
      </c>
      <c r="G390" s="22">
        <v>4</v>
      </c>
      <c r="H390" s="22" t="s">
        <v>1763</v>
      </c>
      <c r="I390" s="22" t="s">
        <v>590</v>
      </c>
      <c r="J390" s="22" t="s">
        <v>1764</v>
      </c>
      <c r="K390"/>
      <c r="M390" s="2"/>
      <c r="N390" s="2"/>
      <c r="S390" s="4">
        <v>1</v>
      </c>
      <c r="T390" s="4" t="s">
        <v>5</v>
      </c>
      <c r="V390" s="18"/>
    </row>
    <row r="391" spans="1:22" x14ac:dyDescent="0.25">
      <c r="A391" s="22" t="s">
        <v>1765</v>
      </c>
      <c r="B391" s="22" t="s">
        <v>1766</v>
      </c>
      <c r="C391" s="23">
        <v>360.01</v>
      </c>
      <c r="D391" s="23" cm="1">
        <f t="array" ref="D391">IFERROR(C391*INDEX($D$4:$D$6,$S391),$U391)</f>
        <v>0</v>
      </c>
      <c r="E391" s="24">
        <v>8.8079999999999998</v>
      </c>
      <c r="F391" s="22" t="s">
        <v>590</v>
      </c>
      <c r="G391" s="22">
        <v>4</v>
      </c>
      <c r="H391" s="22" t="s">
        <v>1767</v>
      </c>
      <c r="I391" s="22" t="s">
        <v>590</v>
      </c>
      <c r="J391" s="22" t="s">
        <v>1768</v>
      </c>
      <c r="K391"/>
      <c r="M391" s="2"/>
      <c r="N391" s="2"/>
      <c r="S391" s="4">
        <v>1</v>
      </c>
      <c r="T391" s="4" t="s">
        <v>5</v>
      </c>
      <c r="V391" s="18"/>
    </row>
    <row r="392" spans="1:22" x14ac:dyDescent="0.25">
      <c r="A392" s="22" t="s">
        <v>1769</v>
      </c>
      <c r="B392" s="22" t="s">
        <v>1770</v>
      </c>
      <c r="C392" s="23">
        <v>409.86</v>
      </c>
      <c r="D392" s="23" cm="1">
        <f t="array" ref="D392">IFERROR(C392*INDEX($D$4:$D$6,$S392),$U392)</f>
        <v>0</v>
      </c>
      <c r="E392" s="24">
        <v>10.6066</v>
      </c>
      <c r="F392" s="22" t="s">
        <v>590</v>
      </c>
      <c r="G392" s="22">
        <v>4</v>
      </c>
      <c r="H392" s="22" t="s">
        <v>1771</v>
      </c>
      <c r="I392" s="22" t="s">
        <v>590</v>
      </c>
      <c r="J392" s="22" t="s">
        <v>1772</v>
      </c>
      <c r="K392"/>
      <c r="M392" s="2"/>
      <c r="N392" s="2"/>
      <c r="S392" s="4">
        <v>1</v>
      </c>
      <c r="T392" s="4" t="s">
        <v>5</v>
      </c>
      <c r="V392" s="18"/>
    </row>
    <row r="393" spans="1:22" x14ac:dyDescent="0.25">
      <c r="A393" s="22" t="s">
        <v>1773</v>
      </c>
      <c r="B393" s="22" t="s">
        <v>1774</v>
      </c>
      <c r="C393" s="23">
        <v>939.57</v>
      </c>
      <c r="D393" s="23" cm="1">
        <f t="array" ref="D393">IFERROR(C393*INDEX($D$4:$D$6,$S393),$U393)</f>
        <v>0</v>
      </c>
      <c r="E393" s="24">
        <v>4.2630999999999997</v>
      </c>
      <c r="F393" s="22" t="s">
        <v>590</v>
      </c>
      <c r="G393" s="22">
        <v>5</v>
      </c>
      <c r="H393" s="22" t="s">
        <v>1775</v>
      </c>
      <c r="I393" s="22" t="s">
        <v>590</v>
      </c>
      <c r="J393" s="22" t="s">
        <v>1776</v>
      </c>
      <c r="K393"/>
      <c r="M393" s="2"/>
      <c r="N393" s="2"/>
      <c r="S393" s="4">
        <v>1</v>
      </c>
      <c r="T393" s="4" t="s">
        <v>5</v>
      </c>
      <c r="V393" s="18"/>
    </row>
    <row r="394" spans="1:22" x14ac:dyDescent="0.25">
      <c r="A394" s="22" t="s">
        <v>1777</v>
      </c>
      <c r="B394" s="22" t="s">
        <v>1778</v>
      </c>
      <c r="C394" s="23">
        <v>1315.97</v>
      </c>
      <c r="D394" s="23" cm="1">
        <f t="array" ref="D394">IFERROR(C394*INDEX($D$4:$D$6,$S394),$U394)</f>
        <v>0</v>
      </c>
      <c r="E394" s="24">
        <v>8.5260999999999996</v>
      </c>
      <c r="F394" s="22" t="s">
        <v>590</v>
      </c>
      <c r="G394" s="22">
        <v>6</v>
      </c>
      <c r="H394" s="22" t="s">
        <v>1779</v>
      </c>
      <c r="I394" s="22" t="s">
        <v>590</v>
      </c>
      <c r="J394" s="22" t="s">
        <v>1780</v>
      </c>
      <c r="K394"/>
      <c r="M394" s="2"/>
      <c r="N394" s="2"/>
      <c r="S394" s="4">
        <v>1</v>
      </c>
      <c r="T394" s="4" t="s">
        <v>5</v>
      </c>
      <c r="V394" s="18"/>
    </row>
    <row r="395" spans="1:22" x14ac:dyDescent="0.25">
      <c r="A395" s="22" t="s">
        <v>1781</v>
      </c>
      <c r="B395" s="22" t="s">
        <v>1782</v>
      </c>
      <c r="C395" s="23">
        <v>1567.92</v>
      </c>
      <c r="D395" s="23" cm="1">
        <f t="array" ref="D395">IFERROR(C395*INDEX($D$4:$D$6,$S395),$U395)</f>
        <v>0</v>
      </c>
      <c r="E395" s="24">
        <v>9.7509999999999994</v>
      </c>
      <c r="F395" s="22" t="s">
        <v>590</v>
      </c>
      <c r="G395" s="22">
        <v>4</v>
      </c>
      <c r="H395" s="22" t="s">
        <v>1783</v>
      </c>
      <c r="I395" s="22" t="s">
        <v>590</v>
      </c>
      <c r="J395" s="22" t="s">
        <v>1784</v>
      </c>
      <c r="K395"/>
      <c r="M395" s="2"/>
      <c r="N395" s="2"/>
      <c r="S395" s="4">
        <v>1</v>
      </c>
      <c r="T395" s="4" t="s">
        <v>5</v>
      </c>
      <c r="V395" s="18"/>
    </row>
    <row r="396" spans="1:22" x14ac:dyDescent="0.25">
      <c r="A396" s="22" t="s">
        <v>1785</v>
      </c>
      <c r="B396" s="22" t="s">
        <v>1786</v>
      </c>
      <c r="C396" s="23">
        <v>2095.81</v>
      </c>
      <c r="D396" s="23" cm="1">
        <f t="array" ref="D396">IFERROR(C396*INDEX($D$4:$D$6,$S396),$U396)</f>
        <v>0</v>
      </c>
      <c r="E396" s="24">
        <v>17.052299999999999</v>
      </c>
      <c r="F396" s="22" t="s">
        <v>590</v>
      </c>
      <c r="G396" s="22">
        <v>3</v>
      </c>
      <c r="H396" s="22" t="s">
        <v>1787</v>
      </c>
      <c r="I396" s="22" t="s">
        <v>590</v>
      </c>
      <c r="J396" s="22" t="s">
        <v>1788</v>
      </c>
      <c r="K396"/>
      <c r="M396" s="2"/>
      <c r="N396" s="2"/>
      <c r="S396" s="4">
        <v>1</v>
      </c>
      <c r="T396" s="4" t="s">
        <v>5</v>
      </c>
      <c r="V396" s="18"/>
    </row>
    <row r="397" spans="1:22" x14ac:dyDescent="0.25">
      <c r="A397" s="22" t="s">
        <v>1789</v>
      </c>
      <c r="B397" s="22" t="s">
        <v>1790</v>
      </c>
      <c r="C397" s="23">
        <v>945.61</v>
      </c>
      <c r="D397" s="23" cm="1">
        <f t="array" ref="D397">IFERROR(C397*INDEX($D$4:$D$6,$S397),$U397)</f>
        <v>0</v>
      </c>
      <c r="E397" s="24">
        <v>3.1983999999999999</v>
      </c>
      <c r="F397" s="22" t="s">
        <v>590</v>
      </c>
      <c r="G397" s="22">
        <v>5</v>
      </c>
      <c r="H397" s="22" t="s">
        <v>1791</v>
      </c>
      <c r="I397" s="22" t="s">
        <v>590</v>
      </c>
      <c r="J397" s="22" t="s">
        <v>1792</v>
      </c>
      <c r="K397"/>
      <c r="M397" s="2"/>
      <c r="N397" s="2"/>
      <c r="S397" s="4">
        <v>1</v>
      </c>
      <c r="T397" s="4" t="s">
        <v>5</v>
      </c>
      <c r="V397" s="18"/>
    </row>
    <row r="398" spans="1:22" x14ac:dyDescent="0.25">
      <c r="A398" s="22" t="s">
        <v>1793</v>
      </c>
      <c r="B398" s="22" t="s">
        <v>1794</v>
      </c>
      <c r="C398" s="23">
        <v>1114.27</v>
      </c>
      <c r="D398" s="23" cm="1">
        <f t="array" ref="D398">IFERROR(C398*INDEX($D$4:$D$6,$S398),$U398)</f>
        <v>0</v>
      </c>
      <c r="E398" s="24">
        <v>7.1208999999999998</v>
      </c>
      <c r="F398" s="22" t="s">
        <v>590</v>
      </c>
      <c r="G398" s="22">
        <v>5</v>
      </c>
      <c r="H398" s="22" t="s">
        <v>1795</v>
      </c>
      <c r="I398" s="22" t="s">
        <v>590</v>
      </c>
      <c r="J398" s="22" t="s">
        <v>1796</v>
      </c>
      <c r="K398"/>
      <c r="M398" s="2"/>
      <c r="N398" s="2"/>
      <c r="S398" s="4">
        <v>1</v>
      </c>
      <c r="T398" s="4" t="s">
        <v>5</v>
      </c>
      <c r="V398" s="18"/>
    </row>
    <row r="399" spans="1:22" x14ac:dyDescent="0.25">
      <c r="A399" s="22" t="s">
        <v>1797</v>
      </c>
      <c r="B399" s="22" t="s">
        <v>1798</v>
      </c>
      <c r="C399" s="23">
        <v>1234.71</v>
      </c>
      <c r="D399" s="23" cm="1">
        <f t="array" ref="D399">IFERROR(C399*INDEX($D$4:$D$6,$S399),$U399)</f>
        <v>0</v>
      </c>
      <c r="E399" s="24">
        <v>7.7236000000000002</v>
      </c>
      <c r="F399" s="22" t="s">
        <v>590</v>
      </c>
      <c r="G399" s="22">
        <v>5</v>
      </c>
      <c r="H399" s="22" t="s">
        <v>1799</v>
      </c>
      <c r="I399" s="22" t="s">
        <v>590</v>
      </c>
      <c r="J399" s="22" t="s">
        <v>1800</v>
      </c>
      <c r="K399"/>
      <c r="M399" s="2"/>
      <c r="N399" s="2"/>
      <c r="S399" s="4">
        <v>1</v>
      </c>
      <c r="T399" s="4" t="s">
        <v>5</v>
      </c>
      <c r="V399" s="18"/>
    </row>
    <row r="400" spans="1:22" x14ac:dyDescent="0.25">
      <c r="A400" s="22" t="s">
        <v>1801</v>
      </c>
      <c r="B400" s="22" t="s">
        <v>1802</v>
      </c>
      <c r="C400" s="23">
        <v>1488.26</v>
      </c>
      <c r="D400" s="23" cm="1">
        <f t="array" ref="D400">IFERROR(C400*INDEX($D$4:$D$6,$S400),$U400)</f>
        <v>0</v>
      </c>
      <c r="E400" s="24">
        <v>10.2982</v>
      </c>
      <c r="F400" s="22" t="s">
        <v>590</v>
      </c>
      <c r="G400" s="22">
        <v>4</v>
      </c>
      <c r="H400" s="22" t="s">
        <v>1803</v>
      </c>
      <c r="I400" s="22" t="s">
        <v>590</v>
      </c>
      <c r="J400" s="22" t="s">
        <v>1804</v>
      </c>
      <c r="K400"/>
      <c r="M400" s="2"/>
      <c r="N400" s="2"/>
      <c r="S400" s="4">
        <v>1</v>
      </c>
      <c r="T400" s="4" t="s">
        <v>5</v>
      </c>
      <c r="V400" s="18"/>
    </row>
    <row r="401" spans="1:22" x14ac:dyDescent="0.25">
      <c r="A401" s="22" t="s">
        <v>1805</v>
      </c>
      <c r="B401" s="22" t="s">
        <v>1806</v>
      </c>
      <c r="C401" s="23">
        <v>1724.5</v>
      </c>
      <c r="D401" s="23" cm="1">
        <f t="array" ref="D401">IFERROR(C401*INDEX($D$4:$D$6,$S401),$U401)</f>
        <v>0</v>
      </c>
      <c r="E401" s="24">
        <v>12.8727</v>
      </c>
      <c r="F401" s="22" t="s">
        <v>590</v>
      </c>
      <c r="G401" s="22">
        <v>3</v>
      </c>
      <c r="H401" s="22" t="s">
        <v>1807</v>
      </c>
      <c r="I401" s="22" t="s">
        <v>590</v>
      </c>
      <c r="J401" s="22" t="s">
        <v>1808</v>
      </c>
      <c r="K401"/>
      <c r="M401" s="2"/>
      <c r="N401" s="2"/>
      <c r="S401" s="4">
        <v>1</v>
      </c>
      <c r="T401" s="4" t="s">
        <v>5</v>
      </c>
      <c r="V401" s="18"/>
    </row>
    <row r="402" spans="1:22" x14ac:dyDescent="0.25">
      <c r="A402" s="22" t="s">
        <v>1809</v>
      </c>
      <c r="B402" s="22" t="s">
        <v>1810</v>
      </c>
      <c r="C402" s="23">
        <v>2028.23</v>
      </c>
      <c r="D402" s="23" cm="1">
        <f t="array" ref="D402">IFERROR(C402*INDEX($D$4:$D$6,$S402),$U402)</f>
        <v>0</v>
      </c>
      <c r="E402" s="24">
        <v>15.4472</v>
      </c>
      <c r="F402" s="22" t="s">
        <v>590</v>
      </c>
      <c r="G402" s="22">
        <v>3</v>
      </c>
      <c r="H402" s="22" t="s">
        <v>1811</v>
      </c>
      <c r="I402" s="22" t="s">
        <v>590</v>
      </c>
      <c r="J402" s="22" t="s">
        <v>1812</v>
      </c>
      <c r="K402"/>
      <c r="M402" s="2"/>
      <c r="N402" s="2"/>
      <c r="S402" s="4">
        <v>1</v>
      </c>
      <c r="T402" s="4" t="s">
        <v>5</v>
      </c>
      <c r="V402" s="18"/>
    </row>
    <row r="403" spans="1:22" x14ac:dyDescent="0.25">
      <c r="A403" s="22"/>
      <c r="B403" s="22"/>
      <c r="C403" s="25"/>
      <c r="D403" s="25"/>
      <c r="E403" s="22"/>
      <c r="F403" s="22"/>
      <c r="G403" s="22"/>
      <c r="K403"/>
      <c r="M403" s="2"/>
      <c r="N403" s="2"/>
      <c r="V403" s="18"/>
    </row>
    <row r="404" spans="1:22" ht="15.75" x14ac:dyDescent="0.25">
      <c r="A404" s="13" t="s">
        <v>1813</v>
      </c>
      <c r="B404" s="14"/>
      <c r="C404" s="15"/>
      <c r="D404" s="16"/>
      <c r="E404" s="17"/>
      <c r="F404" s="16"/>
      <c r="G404" s="17"/>
      <c r="H404" s="17"/>
      <c r="I404" s="17"/>
      <c r="J404" s="17"/>
      <c r="K404"/>
      <c r="M404" s="2"/>
      <c r="N404" s="2"/>
      <c r="V404" s="18"/>
    </row>
    <row r="405" spans="1:22" x14ac:dyDescent="0.25">
      <c r="A405" s="17" t="s">
        <v>12</v>
      </c>
      <c r="B405" s="19" t="s">
        <v>13</v>
      </c>
      <c r="C405" s="20" t="s">
        <v>14</v>
      </c>
      <c r="D405" s="20" t="s">
        <v>15</v>
      </c>
      <c r="E405" s="17" t="s">
        <v>16</v>
      </c>
      <c r="F405" s="20" t="s">
        <v>17</v>
      </c>
      <c r="G405" s="20" t="s">
        <v>18</v>
      </c>
      <c r="H405" s="26" t="s">
        <v>19</v>
      </c>
      <c r="I405" s="26" t="s">
        <v>20</v>
      </c>
      <c r="J405" s="26" t="s">
        <v>21</v>
      </c>
      <c r="K405"/>
      <c r="M405" s="2"/>
      <c r="N405" s="2"/>
      <c r="V405" s="18"/>
    </row>
    <row r="406" spans="1:22" x14ac:dyDescent="0.25">
      <c r="A406" s="22" t="s">
        <v>1814</v>
      </c>
      <c r="B406" s="22" t="s">
        <v>1815</v>
      </c>
      <c r="C406" s="23">
        <v>47.52</v>
      </c>
      <c r="D406" s="23" cm="1">
        <f t="array" ref="D406">IFERROR(C406*INDEX($D$4:$D$6,$S406),$U406)</f>
        <v>0</v>
      </c>
      <c r="E406" s="24">
        <v>1.28</v>
      </c>
      <c r="F406" s="22" t="s">
        <v>590</v>
      </c>
      <c r="G406" s="22" t="s">
        <v>590</v>
      </c>
      <c r="H406" s="22" t="s">
        <v>1816</v>
      </c>
      <c r="I406" s="22" t="s">
        <v>590</v>
      </c>
      <c r="J406" s="22" t="s">
        <v>590</v>
      </c>
      <c r="K406"/>
      <c r="M406" s="2"/>
      <c r="N406" s="2"/>
      <c r="S406" s="4">
        <v>3</v>
      </c>
      <c r="T406" s="4" t="s">
        <v>9</v>
      </c>
      <c r="V406" s="18"/>
    </row>
    <row r="407" spans="1:22" x14ac:dyDescent="0.25">
      <c r="A407" s="22" t="s">
        <v>1817</v>
      </c>
      <c r="B407" s="22" t="s">
        <v>1818</v>
      </c>
      <c r="C407" s="23">
        <v>62.02</v>
      </c>
      <c r="D407" s="23" cm="1">
        <f t="array" ref="D407">IFERROR(C407*INDEX($D$4:$D$6,$S407),$U407)</f>
        <v>0</v>
      </c>
      <c r="E407" s="24">
        <v>1.7070000000000001</v>
      </c>
      <c r="F407" s="22" t="s">
        <v>590</v>
      </c>
      <c r="G407" s="22" t="s">
        <v>590</v>
      </c>
      <c r="H407" s="22" t="s">
        <v>1819</v>
      </c>
      <c r="I407" s="22" t="s">
        <v>590</v>
      </c>
      <c r="J407" s="22" t="s">
        <v>590</v>
      </c>
      <c r="K407"/>
      <c r="M407" s="2"/>
      <c r="N407" s="2"/>
      <c r="S407" s="4">
        <v>3</v>
      </c>
      <c r="T407" s="4" t="s">
        <v>9</v>
      </c>
      <c r="V407" s="18"/>
    </row>
    <row r="408" spans="1:22" x14ac:dyDescent="0.25">
      <c r="A408" s="22" t="s">
        <v>1820</v>
      </c>
      <c r="B408" s="22" t="s">
        <v>1821</v>
      </c>
      <c r="C408" s="23">
        <v>72.75</v>
      </c>
      <c r="D408" s="23" cm="1">
        <f t="array" ref="D408">IFERROR(C408*INDEX($D$4:$D$6,$S408),$U408)</f>
        <v>0</v>
      </c>
      <c r="E408" s="24">
        <v>2.133</v>
      </c>
      <c r="F408" s="22" t="s">
        <v>590</v>
      </c>
      <c r="G408" s="22" t="s">
        <v>590</v>
      </c>
      <c r="H408" s="22" t="s">
        <v>1822</v>
      </c>
      <c r="I408" s="22" t="s">
        <v>590</v>
      </c>
      <c r="J408" s="22" t="s">
        <v>590</v>
      </c>
      <c r="K408"/>
      <c r="M408" s="2"/>
      <c r="N408" s="2"/>
      <c r="S408" s="4">
        <v>3</v>
      </c>
      <c r="T408" s="4" t="s">
        <v>9</v>
      </c>
      <c r="V408" s="18"/>
    </row>
    <row r="409" spans="1:22" x14ac:dyDescent="0.25">
      <c r="A409" s="22" t="s">
        <v>1823</v>
      </c>
      <c r="B409" s="22" t="s">
        <v>1824</v>
      </c>
      <c r="C409" s="23">
        <v>85.78</v>
      </c>
      <c r="D409" s="23" cm="1">
        <f t="array" ref="D409">IFERROR(C409*INDEX($D$4:$D$6,$S409),$U409)</f>
        <v>0</v>
      </c>
      <c r="E409" s="24">
        <v>2.56</v>
      </c>
      <c r="F409" s="22" t="s">
        <v>590</v>
      </c>
      <c r="G409" s="22" t="s">
        <v>590</v>
      </c>
      <c r="H409" s="22" t="s">
        <v>1825</v>
      </c>
      <c r="I409" s="22" t="s">
        <v>590</v>
      </c>
      <c r="J409" s="22" t="s">
        <v>590</v>
      </c>
      <c r="K409"/>
      <c r="M409" s="2"/>
      <c r="N409" s="2"/>
      <c r="S409" s="4">
        <v>3</v>
      </c>
      <c r="T409" s="4" t="s">
        <v>9</v>
      </c>
      <c r="V409" s="18"/>
    </row>
    <row r="410" spans="1:22" x14ac:dyDescent="0.25">
      <c r="A410" s="22" t="s">
        <v>1826</v>
      </c>
      <c r="B410" s="22" t="s">
        <v>1827</v>
      </c>
      <c r="C410" s="23">
        <v>108.4</v>
      </c>
      <c r="D410" s="23" cm="1">
        <f t="array" ref="D410">IFERROR(C410*INDEX($D$4:$D$6,$S410),$U410)</f>
        <v>0</v>
      </c>
      <c r="E410" s="24">
        <v>3.4140000000000001</v>
      </c>
      <c r="F410" s="22" t="s">
        <v>590</v>
      </c>
      <c r="G410" s="22" t="s">
        <v>590</v>
      </c>
      <c r="H410" s="22" t="s">
        <v>1828</v>
      </c>
      <c r="I410" s="22" t="s">
        <v>590</v>
      </c>
      <c r="J410" s="22" t="s">
        <v>590</v>
      </c>
      <c r="K410"/>
      <c r="M410" s="2"/>
      <c r="N410" s="2"/>
      <c r="S410" s="4">
        <v>3</v>
      </c>
      <c r="T410" s="4" t="s">
        <v>9</v>
      </c>
      <c r="V410" s="18"/>
    </row>
    <row r="411" spans="1:22" x14ac:dyDescent="0.25">
      <c r="A411" s="22" t="s">
        <v>1829</v>
      </c>
      <c r="B411" s="22" t="s">
        <v>1830</v>
      </c>
      <c r="C411" s="23">
        <v>129.97999999999999</v>
      </c>
      <c r="D411" s="23" cm="1">
        <f t="array" ref="D411">IFERROR(C411*INDEX($D$4:$D$6,$S411),$U411)</f>
        <v>0</v>
      </c>
      <c r="E411" s="24">
        <v>4.2670000000000003</v>
      </c>
      <c r="F411" s="22" t="s">
        <v>590</v>
      </c>
      <c r="G411" s="22" t="s">
        <v>590</v>
      </c>
      <c r="H411" s="22" t="s">
        <v>1831</v>
      </c>
      <c r="I411" s="22" t="s">
        <v>590</v>
      </c>
      <c r="J411" s="22" t="s">
        <v>590</v>
      </c>
      <c r="K411"/>
      <c r="M411" s="2"/>
      <c r="N411" s="2"/>
      <c r="S411" s="4">
        <v>3</v>
      </c>
      <c r="T411" s="4" t="s">
        <v>9</v>
      </c>
      <c r="V411" s="18"/>
    </row>
    <row r="412" spans="1:22" x14ac:dyDescent="0.25">
      <c r="A412" s="22" t="s">
        <v>1832</v>
      </c>
      <c r="B412" s="22" t="s">
        <v>1833</v>
      </c>
      <c r="C412" s="23">
        <v>58.72</v>
      </c>
      <c r="D412" s="23" cm="1">
        <f t="array" ref="D412">IFERROR(C412*INDEX($D$4:$D$6,$S412),$U412)</f>
        <v>0</v>
      </c>
      <c r="E412" s="24">
        <v>1.7030000000000001</v>
      </c>
      <c r="F412" s="22" t="s">
        <v>590</v>
      </c>
      <c r="G412" s="22" t="s">
        <v>590</v>
      </c>
      <c r="H412" s="22" t="s">
        <v>1834</v>
      </c>
      <c r="I412" s="22" t="s">
        <v>590</v>
      </c>
      <c r="J412" s="22" t="s">
        <v>590</v>
      </c>
      <c r="K412"/>
      <c r="M412" s="2"/>
      <c r="N412" s="2"/>
      <c r="S412" s="4">
        <v>3</v>
      </c>
      <c r="T412" s="4" t="s">
        <v>9</v>
      </c>
      <c r="V412" s="18"/>
    </row>
    <row r="413" spans="1:22" x14ac:dyDescent="0.25">
      <c r="A413" s="22" t="s">
        <v>1835</v>
      </c>
      <c r="B413" s="22" t="s">
        <v>1836</v>
      </c>
      <c r="C413" s="23">
        <v>75.069999999999993</v>
      </c>
      <c r="D413" s="23" cm="1">
        <f t="array" ref="D413">IFERROR(C413*INDEX($D$4:$D$6,$S413),$U413)</f>
        <v>0</v>
      </c>
      <c r="E413" s="24">
        <v>2.2709999999999999</v>
      </c>
      <c r="F413" s="22" t="s">
        <v>590</v>
      </c>
      <c r="G413" s="22" t="s">
        <v>590</v>
      </c>
      <c r="H413" s="22" t="s">
        <v>1837</v>
      </c>
      <c r="I413" s="22" t="s">
        <v>590</v>
      </c>
      <c r="J413" s="22" t="s">
        <v>590</v>
      </c>
      <c r="K413"/>
      <c r="M413" s="2"/>
      <c r="N413" s="2"/>
      <c r="S413" s="4">
        <v>3</v>
      </c>
      <c r="T413" s="4" t="s">
        <v>9</v>
      </c>
      <c r="V413" s="18"/>
    </row>
    <row r="414" spans="1:22" x14ac:dyDescent="0.25">
      <c r="A414" s="22" t="s">
        <v>1838</v>
      </c>
      <c r="B414" s="22" t="s">
        <v>1839</v>
      </c>
      <c r="C414" s="23">
        <v>87.8</v>
      </c>
      <c r="D414" s="23" cm="1">
        <f t="array" ref="D414">IFERROR(C414*INDEX($D$4:$D$6,$S414),$U414)</f>
        <v>0</v>
      </c>
      <c r="E414" s="24">
        <v>2.839</v>
      </c>
      <c r="F414" s="22" t="s">
        <v>590</v>
      </c>
      <c r="G414" s="22" t="s">
        <v>590</v>
      </c>
      <c r="H414" s="22" t="s">
        <v>1840</v>
      </c>
      <c r="I414" s="22" t="s">
        <v>590</v>
      </c>
      <c r="J414" s="22" t="s">
        <v>590</v>
      </c>
      <c r="K414"/>
      <c r="M414" s="2"/>
      <c r="N414" s="2"/>
      <c r="S414" s="4">
        <v>3</v>
      </c>
      <c r="T414" s="4" t="s">
        <v>9</v>
      </c>
      <c r="V414" s="18"/>
    </row>
    <row r="415" spans="1:22" x14ac:dyDescent="0.25">
      <c r="A415" s="22" t="s">
        <v>1841</v>
      </c>
      <c r="B415" s="22" t="s">
        <v>1842</v>
      </c>
      <c r="C415" s="23">
        <v>104.04</v>
      </c>
      <c r="D415" s="23" cm="1">
        <f t="array" ref="D415">IFERROR(C415*INDEX($D$4:$D$6,$S415),$U415)</f>
        <v>0</v>
      </c>
      <c r="E415" s="24">
        <v>3.407</v>
      </c>
      <c r="F415" s="22" t="s">
        <v>590</v>
      </c>
      <c r="G415" s="22" t="s">
        <v>590</v>
      </c>
      <c r="H415" s="22" t="s">
        <v>1843</v>
      </c>
      <c r="I415" s="22" t="s">
        <v>590</v>
      </c>
      <c r="J415" s="22" t="s">
        <v>590</v>
      </c>
      <c r="K415"/>
      <c r="M415" s="2"/>
      <c r="N415" s="2"/>
      <c r="S415" s="4">
        <v>3</v>
      </c>
      <c r="T415" s="4" t="s">
        <v>9</v>
      </c>
      <c r="V415" s="18"/>
    </row>
    <row r="416" spans="1:22" x14ac:dyDescent="0.25">
      <c r="A416" s="22" t="s">
        <v>1844</v>
      </c>
      <c r="B416" s="22" t="s">
        <v>1845</v>
      </c>
      <c r="C416" s="23">
        <v>138.41999999999999</v>
      </c>
      <c r="D416" s="23" cm="1">
        <f t="array" ref="D416">IFERROR(C416*INDEX($D$4:$D$6,$S416),$U416)</f>
        <v>0</v>
      </c>
      <c r="E416" s="24">
        <v>4.5419999999999998</v>
      </c>
      <c r="F416" s="22" t="s">
        <v>590</v>
      </c>
      <c r="G416" s="22" t="s">
        <v>590</v>
      </c>
      <c r="H416" s="22" t="s">
        <v>1846</v>
      </c>
      <c r="I416" s="22" t="s">
        <v>590</v>
      </c>
      <c r="J416" s="22" t="s">
        <v>590</v>
      </c>
      <c r="K416"/>
      <c r="M416" s="2"/>
      <c r="N416" s="2"/>
      <c r="S416" s="4">
        <v>3</v>
      </c>
      <c r="T416" s="4" t="s">
        <v>9</v>
      </c>
      <c r="V416" s="18"/>
    </row>
    <row r="417" spans="1:22" x14ac:dyDescent="0.25">
      <c r="A417" s="22" t="s">
        <v>1847</v>
      </c>
      <c r="B417" s="22" t="s">
        <v>1848</v>
      </c>
      <c r="C417" s="23">
        <v>169.55</v>
      </c>
      <c r="D417" s="23" cm="1">
        <f t="array" ref="D417">IFERROR(C417*INDEX($D$4:$D$6,$S417),$U417)</f>
        <v>0</v>
      </c>
      <c r="E417" s="24">
        <v>5.6779999999999999</v>
      </c>
      <c r="F417" s="22" t="s">
        <v>590</v>
      </c>
      <c r="G417" s="22" t="s">
        <v>590</v>
      </c>
      <c r="H417" s="22" t="s">
        <v>1849</v>
      </c>
      <c r="I417" s="22" t="s">
        <v>590</v>
      </c>
      <c r="J417" s="22" t="s">
        <v>590</v>
      </c>
      <c r="K417"/>
      <c r="M417" s="2"/>
      <c r="N417" s="2"/>
      <c r="S417" s="4">
        <v>3</v>
      </c>
      <c r="T417" s="4" t="s">
        <v>9</v>
      </c>
      <c r="V417" s="18"/>
    </row>
    <row r="418" spans="1:22" x14ac:dyDescent="0.25">
      <c r="A418" s="22" t="s">
        <v>1850</v>
      </c>
      <c r="B418" s="22" t="s">
        <v>1851</v>
      </c>
      <c r="C418" s="23">
        <v>75.349999999999994</v>
      </c>
      <c r="D418" s="23" cm="1">
        <f t="array" ref="D418">IFERROR(C418*INDEX($D$4:$D$6,$S418),$U418)</f>
        <v>0</v>
      </c>
      <c r="E418" s="24">
        <v>2.52</v>
      </c>
      <c r="F418" s="22" t="s">
        <v>590</v>
      </c>
      <c r="G418" s="22" t="s">
        <v>590</v>
      </c>
      <c r="H418" s="22" t="s">
        <v>1852</v>
      </c>
      <c r="I418" s="22" t="s">
        <v>590</v>
      </c>
      <c r="J418" s="22" t="s">
        <v>590</v>
      </c>
      <c r="K418"/>
      <c r="M418" s="2"/>
      <c r="N418" s="2"/>
      <c r="S418" s="4">
        <v>3</v>
      </c>
      <c r="T418" s="4" t="s">
        <v>9</v>
      </c>
      <c r="V418" s="18"/>
    </row>
    <row r="419" spans="1:22" x14ac:dyDescent="0.25">
      <c r="A419" s="22" t="s">
        <v>1853</v>
      </c>
      <c r="B419" s="22" t="s">
        <v>1854</v>
      </c>
      <c r="C419" s="23">
        <v>98.7</v>
      </c>
      <c r="D419" s="23" cm="1">
        <f t="array" ref="D419">IFERROR(C419*INDEX($D$4:$D$6,$S419),$U419)</f>
        <v>0</v>
      </c>
      <c r="E419" s="24">
        <v>3.36</v>
      </c>
      <c r="F419" s="22" t="s">
        <v>590</v>
      </c>
      <c r="G419" s="22" t="s">
        <v>590</v>
      </c>
      <c r="H419" s="22" t="s">
        <v>1855</v>
      </c>
      <c r="I419" s="22" t="s">
        <v>590</v>
      </c>
      <c r="J419" s="22" t="s">
        <v>590</v>
      </c>
      <c r="K419"/>
      <c r="M419" s="2"/>
      <c r="N419" s="2"/>
      <c r="S419" s="4">
        <v>3</v>
      </c>
      <c r="T419" s="4" t="s">
        <v>9</v>
      </c>
      <c r="V419" s="18"/>
    </row>
    <row r="420" spans="1:22" x14ac:dyDescent="0.25">
      <c r="A420" s="22" t="s">
        <v>1856</v>
      </c>
      <c r="B420" s="22" t="s">
        <v>1857</v>
      </c>
      <c r="C420" s="23">
        <v>113.78</v>
      </c>
      <c r="D420" s="23" cm="1">
        <f t="array" ref="D420">IFERROR(C420*INDEX($D$4:$D$6,$S420),$U420)</f>
        <v>0</v>
      </c>
      <c r="E420" s="24">
        <v>4.2</v>
      </c>
      <c r="F420" s="22" t="s">
        <v>590</v>
      </c>
      <c r="G420" s="22" t="s">
        <v>590</v>
      </c>
      <c r="H420" s="22" t="s">
        <v>1858</v>
      </c>
      <c r="I420" s="22" t="s">
        <v>590</v>
      </c>
      <c r="J420" s="22" t="s">
        <v>590</v>
      </c>
      <c r="K420"/>
      <c r="M420" s="2"/>
      <c r="N420" s="2"/>
      <c r="S420" s="4">
        <v>3</v>
      </c>
      <c r="T420" s="4" t="s">
        <v>9</v>
      </c>
      <c r="V420" s="18"/>
    </row>
    <row r="421" spans="1:22" x14ac:dyDescent="0.25">
      <c r="A421" s="22" t="s">
        <v>1859</v>
      </c>
      <c r="B421" s="22" t="s">
        <v>1860</v>
      </c>
      <c r="C421" s="23">
        <v>137.22999999999999</v>
      </c>
      <c r="D421" s="23" cm="1">
        <f t="array" ref="D421">IFERROR(C421*INDEX($D$4:$D$6,$S421),$U421)</f>
        <v>0</v>
      </c>
      <c r="E421" s="24">
        <v>5.04</v>
      </c>
      <c r="F421" s="22" t="s">
        <v>590</v>
      </c>
      <c r="G421" s="22" t="s">
        <v>590</v>
      </c>
      <c r="H421" s="22" t="s">
        <v>1861</v>
      </c>
      <c r="I421" s="22" t="s">
        <v>590</v>
      </c>
      <c r="J421" s="22" t="s">
        <v>590</v>
      </c>
      <c r="K421"/>
      <c r="M421" s="2"/>
      <c r="N421" s="2"/>
      <c r="S421" s="4">
        <v>3</v>
      </c>
      <c r="T421" s="4" t="s">
        <v>9</v>
      </c>
      <c r="V421" s="18"/>
    </row>
    <row r="422" spans="1:22" x14ac:dyDescent="0.25">
      <c r="A422" s="22" t="s">
        <v>1862</v>
      </c>
      <c r="B422" s="22" t="s">
        <v>1863</v>
      </c>
      <c r="C422" s="23">
        <v>179.24</v>
      </c>
      <c r="D422" s="23" cm="1">
        <f t="array" ref="D422">IFERROR(C422*INDEX($D$4:$D$6,$S422),$U422)</f>
        <v>0</v>
      </c>
      <c r="E422" s="24">
        <v>6.72</v>
      </c>
      <c r="F422" s="22" t="s">
        <v>590</v>
      </c>
      <c r="G422" s="22" t="s">
        <v>590</v>
      </c>
      <c r="H422" s="22" t="s">
        <v>1864</v>
      </c>
      <c r="I422" s="22" t="s">
        <v>590</v>
      </c>
      <c r="J422" s="22" t="s">
        <v>590</v>
      </c>
      <c r="K422"/>
      <c r="M422" s="2"/>
      <c r="N422" s="2"/>
      <c r="S422" s="4">
        <v>3</v>
      </c>
      <c r="T422" s="4" t="s">
        <v>9</v>
      </c>
      <c r="V422" s="18"/>
    </row>
    <row r="423" spans="1:22" x14ac:dyDescent="0.25">
      <c r="A423" s="22" t="s">
        <v>1865</v>
      </c>
      <c r="B423" s="22" t="s">
        <v>1866</v>
      </c>
      <c r="C423" s="23">
        <v>225.62</v>
      </c>
      <c r="D423" s="23" cm="1">
        <f t="array" ref="D423">IFERROR(C423*INDEX($D$4:$D$6,$S423),$U423)</f>
        <v>0</v>
      </c>
      <c r="E423" s="24">
        <v>8.3989999999999991</v>
      </c>
      <c r="F423" s="22" t="s">
        <v>590</v>
      </c>
      <c r="G423" s="22" t="s">
        <v>590</v>
      </c>
      <c r="H423" s="22" t="s">
        <v>1867</v>
      </c>
      <c r="I423" s="22" t="s">
        <v>590</v>
      </c>
      <c r="J423" s="22" t="s">
        <v>590</v>
      </c>
      <c r="K423"/>
      <c r="M423" s="2"/>
      <c r="N423" s="2"/>
      <c r="S423" s="4">
        <v>3</v>
      </c>
      <c r="T423" s="4" t="s">
        <v>9</v>
      </c>
      <c r="V423" s="18"/>
    </row>
    <row r="424" spans="1:22" x14ac:dyDescent="0.25">
      <c r="A424" s="22" t="s">
        <v>1868</v>
      </c>
      <c r="B424" s="22" t="s">
        <v>1869</v>
      </c>
      <c r="C424" s="23">
        <v>266.49</v>
      </c>
      <c r="D424" s="23" cm="1">
        <f t="array" ref="D424">IFERROR(C424*INDEX($D$4:$D$6,$S424),$U424)</f>
        <v>0</v>
      </c>
      <c r="E424" s="24">
        <v>10.079000000000001</v>
      </c>
      <c r="F424" s="22" t="s">
        <v>590</v>
      </c>
      <c r="G424" s="22" t="s">
        <v>590</v>
      </c>
      <c r="H424" s="22" t="s">
        <v>1870</v>
      </c>
      <c r="I424" s="22" t="s">
        <v>590</v>
      </c>
      <c r="J424" s="22" t="s">
        <v>590</v>
      </c>
      <c r="K424"/>
      <c r="M424" s="2"/>
      <c r="N424" s="2"/>
      <c r="S424" s="4">
        <v>3</v>
      </c>
      <c r="T424" s="4" t="s">
        <v>9</v>
      </c>
      <c r="V424" s="18"/>
    </row>
    <row r="425" spans="1:22" x14ac:dyDescent="0.25">
      <c r="A425" s="22" t="s">
        <v>1871</v>
      </c>
      <c r="B425" s="22" t="s">
        <v>1872</v>
      </c>
      <c r="C425" s="23">
        <v>95.95</v>
      </c>
      <c r="D425" s="23" cm="1">
        <f t="array" ref="D425">IFERROR(C425*INDEX($D$4:$D$6,$S425),$U425)</f>
        <v>0</v>
      </c>
      <c r="E425" s="24">
        <v>3.4169999999999998</v>
      </c>
      <c r="F425" s="22" t="s">
        <v>590</v>
      </c>
      <c r="G425" s="22" t="s">
        <v>590</v>
      </c>
      <c r="H425" s="22" t="s">
        <v>1873</v>
      </c>
      <c r="I425" s="22" t="s">
        <v>590</v>
      </c>
      <c r="J425" s="22" t="s">
        <v>590</v>
      </c>
      <c r="K425"/>
      <c r="M425" s="2"/>
      <c r="N425" s="2"/>
      <c r="S425" s="4">
        <v>3</v>
      </c>
      <c r="T425" s="4" t="s">
        <v>9</v>
      </c>
      <c r="V425" s="18"/>
    </row>
    <row r="426" spans="1:22" x14ac:dyDescent="0.25">
      <c r="A426" s="22" t="s">
        <v>1874</v>
      </c>
      <c r="B426" s="22" t="s">
        <v>1875</v>
      </c>
      <c r="C426" s="23">
        <v>129.28</v>
      </c>
      <c r="D426" s="23" cm="1">
        <f t="array" ref="D426">IFERROR(C426*INDEX($D$4:$D$6,$S426),$U426)</f>
        <v>0</v>
      </c>
      <c r="E426" s="24">
        <v>4</v>
      </c>
      <c r="F426" s="22" t="s">
        <v>590</v>
      </c>
      <c r="G426" s="22" t="s">
        <v>590</v>
      </c>
      <c r="H426" s="22" t="s">
        <v>1876</v>
      </c>
      <c r="I426" s="22" t="s">
        <v>590</v>
      </c>
      <c r="J426" s="22" t="s">
        <v>590</v>
      </c>
      <c r="K426"/>
      <c r="M426" s="2"/>
      <c r="N426" s="2"/>
      <c r="S426" s="4">
        <v>3</v>
      </c>
      <c r="T426" s="4" t="s">
        <v>9</v>
      </c>
      <c r="V426" s="18"/>
    </row>
    <row r="427" spans="1:22" x14ac:dyDescent="0.25">
      <c r="A427" s="22" t="s">
        <v>1877</v>
      </c>
      <c r="B427" s="22" t="s">
        <v>1878</v>
      </c>
      <c r="C427" s="23">
        <v>179.97</v>
      </c>
      <c r="D427" s="23" cm="1">
        <f t="array" ref="D427">IFERROR(C427*INDEX($D$4:$D$6,$S427),$U427)</f>
        <v>0</v>
      </c>
      <c r="E427" s="24">
        <v>6.8339999999999996</v>
      </c>
      <c r="F427" s="22" t="s">
        <v>590</v>
      </c>
      <c r="G427" s="22" t="s">
        <v>590</v>
      </c>
      <c r="H427" s="22" t="s">
        <v>1879</v>
      </c>
      <c r="I427" s="22" t="s">
        <v>590</v>
      </c>
      <c r="J427" s="22" t="s">
        <v>590</v>
      </c>
      <c r="K427"/>
      <c r="M427" s="2"/>
      <c r="N427" s="2"/>
      <c r="S427" s="4">
        <v>3</v>
      </c>
      <c r="T427" s="4" t="s">
        <v>9</v>
      </c>
      <c r="V427" s="18"/>
    </row>
    <row r="428" spans="1:22" x14ac:dyDescent="0.25">
      <c r="A428" s="22" t="s">
        <v>1880</v>
      </c>
      <c r="B428" s="22" t="s">
        <v>1881</v>
      </c>
      <c r="C428" s="23">
        <v>238.39</v>
      </c>
      <c r="D428" s="23" cm="1">
        <f t="array" ref="D428">IFERROR(C428*INDEX($D$4:$D$6,$S428),$U428)</f>
        <v>0</v>
      </c>
      <c r="E428" s="24">
        <v>9.1120000000000001</v>
      </c>
      <c r="F428" s="22" t="s">
        <v>590</v>
      </c>
      <c r="G428" s="22" t="s">
        <v>590</v>
      </c>
      <c r="H428" s="22" t="s">
        <v>1882</v>
      </c>
      <c r="I428" s="22" t="s">
        <v>590</v>
      </c>
      <c r="J428" s="22" t="s">
        <v>590</v>
      </c>
      <c r="K428"/>
      <c r="M428" s="2"/>
      <c r="N428" s="2"/>
      <c r="S428" s="4">
        <v>3</v>
      </c>
      <c r="T428" s="4" t="s">
        <v>9</v>
      </c>
      <c r="V428" s="18"/>
    </row>
    <row r="429" spans="1:22" x14ac:dyDescent="0.25">
      <c r="A429" s="22" t="s">
        <v>1883</v>
      </c>
      <c r="B429" s="22" t="s">
        <v>1884</v>
      </c>
      <c r="C429" s="23">
        <v>296.63</v>
      </c>
      <c r="D429" s="23" cm="1">
        <f t="array" ref="D429">IFERROR(C429*INDEX($D$4:$D$6,$S429),$U429)</f>
        <v>0</v>
      </c>
      <c r="E429" s="24">
        <v>11.39</v>
      </c>
      <c r="F429" s="22" t="s">
        <v>590</v>
      </c>
      <c r="G429" s="22" t="s">
        <v>590</v>
      </c>
      <c r="H429" s="22" t="s">
        <v>1885</v>
      </c>
      <c r="I429" s="22" t="s">
        <v>590</v>
      </c>
      <c r="J429" s="22" t="s">
        <v>590</v>
      </c>
      <c r="K429"/>
      <c r="M429" s="2"/>
      <c r="N429" s="2"/>
      <c r="S429" s="4">
        <v>3</v>
      </c>
      <c r="T429" s="4" t="s">
        <v>9</v>
      </c>
      <c r="V429" s="18"/>
    </row>
    <row r="430" spans="1:22" x14ac:dyDescent="0.25">
      <c r="A430" s="22" t="s">
        <v>1886</v>
      </c>
      <c r="B430" s="22" t="s">
        <v>1887</v>
      </c>
      <c r="C430" s="23">
        <v>354.02</v>
      </c>
      <c r="D430" s="23" cm="1">
        <f t="array" ref="D430">IFERROR(C430*INDEX($D$4:$D$6,$S430),$U430)</f>
        <v>0</v>
      </c>
      <c r="E430" s="24">
        <v>13.667999999999999</v>
      </c>
      <c r="F430" s="22" t="s">
        <v>590</v>
      </c>
      <c r="G430" s="22" t="s">
        <v>590</v>
      </c>
      <c r="H430" s="22" t="s">
        <v>1888</v>
      </c>
      <c r="I430" s="22" t="s">
        <v>590</v>
      </c>
      <c r="J430" s="22" t="s">
        <v>590</v>
      </c>
      <c r="K430"/>
      <c r="M430" s="2"/>
      <c r="N430" s="2"/>
      <c r="S430" s="4">
        <v>3</v>
      </c>
      <c r="T430" s="4" t="s">
        <v>9</v>
      </c>
      <c r="V430" s="18"/>
    </row>
    <row r="431" spans="1:22" x14ac:dyDescent="0.25">
      <c r="A431" s="22" t="s">
        <v>1889</v>
      </c>
      <c r="B431" s="22" t="s">
        <v>1890</v>
      </c>
      <c r="C431" s="23">
        <v>109.71</v>
      </c>
      <c r="D431" s="23" cm="1">
        <f t="array" ref="D431">IFERROR(C431*INDEX($D$4:$D$6,$S431),$U431)</f>
        <v>0</v>
      </c>
      <c r="E431" s="24">
        <v>4.0819999999999999</v>
      </c>
      <c r="F431" s="22" t="s">
        <v>590</v>
      </c>
      <c r="G431" s="22" t="s">
        <v>590</v>
      </c>
      <c r="H431" s="22" t="s">
        <v>1891</v>
      </c>
      <c r="I431" s="22" t="s">
        <v>590</v>
      </c>
      <c r="J431" s="22" t="s">
        <v>590</v>
      </c>
      <c r="K431"/>
      <c r="M431" s="2"/>
      <c r="N431" s="2"/>
      <c r="S431" s="4">
        <v>3</v>
      </c>
      <c r="T431" s="4" t="s">
        <v>9</v>
      </c>
      <c r="V431" s="18"/>
    </row>
    <row r="432" spans="1:22" x14ac:dyDescent="0.25">
      <c r="A432" s="22" t="s">
        <v>1892</v>
      </c>
      <c r="B432" s="22" t="s">
        <v>1893</v>
      </c>
      <c r="C432" s="23">
        <v>147.80000000000001</v>
      </c>
      <c r="D432" s="23" cm="1">
        <f t="array" ref="D432">IFERROR(C432*INDEX($D$4:$D$6,$S432),$U432)</f>
        <v>0</v>
      </c>
      <c r="E432" s="24">
        <v>5.4429999999999996</v>
      </c>
      <c r="F432" s="22" t="s">
        <v>590</v>
      </c>
      <c r="G432" s="22" t="s">
        <v>590</v>
      </c>
      <c r="H432" s="22" t="s">
        <v>1894</v>
      </c>
      <c r="I432" s="22" t="s">
        <v>590</v>
      </c>
      <c r="J432" s="22" t="s">
        <v>590</v>
      </c>
      <c r="K432"/>
      <c r="M432" s="2"/>
      <c r="N432" s="2"/>
      <c r="S432" s="4">
        <v>3</v>
      </c>
      <c r="T432" s="4" t="s">
        <v>9</v>
      </c>
      <c r="V432" s="18"/>
    </row>
    <row r="433" spans="1:22" x14ac:dyDescent="0.25">
      <c r="A433" s="22" t="s">
        <v>1895</v>
      </c>
      <c r="B433" s="22" t="s">
        <v>1896</v>
      </c>
      <c r="C433" s="23">
        <v>210.42</v>
      </c>
      <c r="D433" s="23" cm="1">
        <f t="array" ref="D433">IFERROR(C433*INDEX($D$4:$D$6,$S433),$U433)</f>
        <v>0</v>
      </c>
      <c r="E433" s="24">
        <v>8.1639999999999997</v>
      </c>
      <c r="F433" s="22" t="s">
        <v>590</v>
      </c>
      <c r="G433" s="22" t="s">
        <v>590</v>
      </c>
      <c r="H433" s="22" t="s">
        <v>1897</v>
      </c>
      <c r="I433" s="22" t="s">
        <v>590</v>
      </c>
      <c r="J433" s="22" t="s">
        <v>590</v>
      </c>
      <c r="K433"/>
      <c r="M433" s="2"/>
      <c r="N433" s="2"/>
      <c r="S433" s="4">
        <v>3</v>
      </c>
      <c r="T433" s="4" t="s">
        <v>9</v>
      </c>
      <c r="V433" s="18"/>
    </row>
    <row r="434" spans="1:22" x14ac:dyDescent="0.25">
      <c r="A434" s="22" t="s">
        <v>1898</v>
      </c>
      <c r="B434" s="22" t="s">
        <v>1899</v>
      </c>
      <c r="C434" s="23">
        <v>261.01</v>
      </c>
      <c r="D434" s="23" cm="1">
        <f t="array" ref="D434">IFERROR(C434*INDEX($D$4:$D$6,$S434),$U434)</f>
        <v>0</v>
      </c>
      <c r="E434" s="24">
        <v>10.885999999999999</v>
      </c>
      <c r="F434" s="22" t="s">
        <v>590</v>
      </c>
      <c r="G434" s="22" t="s">
        <v>590</v>
      </c>
      <c r="H434" s="22" t="s">
        <v>1900</v>
      </c>
      <c r="I434" s="22" t="s">
        <v>590</v>
      </c>
      <c r="J434" s="22" t="s">
        <v>590</v>
      </c>
      <c r="K434"/>
      <c r="M434" s="2"/>
      <c r="N434" s="2"/>
      <c r="S434" s="4">
        <v>3</v>
      </c>
      <c r="T434" s="4" t="s">
        <v>9</v>
      </c>
      <c r="V434" s="18"/>
    </row>
    <row r="435" spans="1:22" x14ac:dyDescent="0.25">
      <c r="A435" s="22" t="s">
        <v>1901</v>
      </c>
      <c r="B435" s="22" t="s">
        <v>1902</v>
      </c>
      <c r="C435" s="23">
        <v>354.69</v>
      </c>
      <c r="D435" s="23" cm="1">
        <f t="array" ref="D435">IFERROR(C435*INDEX($D$4:$D$6,$S435),$U435)</f>
        <v>0</v>
      </c>
      <c r="E435" s="24">
        <v>13.606999999999999</v>
      </c>
      <c r="F435" s="22" t="s">
        <v>590</v>
      </c>
      <c r="G435" s="22" t="s">
        <v>590</v>
      </c>
      <c r="H435" s="22" t="s">
        <v>1903</v>
      </c>
      <c r="I435" s="22" t="s">
        <v>590</v>
      </c>
      <c r="J435" s="22" t="s">
        <v>590</v>
      </c>
      <c r="K435"/>
      <c r="M435" s="2"/>
      <c r="N435" s="2"/>
      <c r="S435" s="4">
        <v>3</v>
      </c>
      <c r="T435" s="4" t="s">
        <v>9</v>
      </c>
      <c r="V435" s="18"/>
    </row>
    <row r="436" spans="1:22" x14ac:dyDescent="0.25">
      <c r="A436" s="22" t="s">
        <v>1904</v>
      </c>
      <c r="B436" s="22" t="s">
        <v>1905</v>
      </c>
      <c r="C436" s="23">
        <v>152.74</v>
      </c>
      <c r="D436" s="23" cm="1">
        <f t="array" ref="D436">IFERROR(C436*INDEX($D$4:$D$6,$S436),$U436)</f>
        <v>0</v>
      </c>
      <c r="E436" s="24">
        <v>5.4829999999999997</v>
      </c>
      <c r="F436" s="22" t="s">
        <v>590</v>
      </c>
      <c r="G436" s="22" t="s">
        <v>590</v>
      </c>
      <c r="H436" s="22" t="s">
        <v>1906</v>
      </c>
      <c r="I436" s="22" t="s">
        <v>590</v>
      </c>
      <c r="J436" s="22" t="s">
        <v>590</v>
      </c>
      <c r="K436"/>
      <c r="M436" s="2"/>
      <c r="N436" s="2"/>
      <c r="S436" s="4">
        <v>3</v>
      </c>
      <c r="T436" s="4" t="s">
        <v>9</v>
      </c>
      <c r="V436" s="18"/>
    </row>
    <row r="437" spans="1:22" x14ac:dyDescent="0.25">
      <c r="A437" s="22" t="s">
        <v>1907</v>
      </c>
      <c r="B437" s="22" t="s">
        <v>1908</v>
      </c>
      <c r="C437" s="23">
        <v>202.28</v>
      </c>
      <c r="D437" s="23" cm="1">
        <f t="array" ref="D437">IFERROR(C437*INDEX($D$4:$D$6,$S437),$U437)</f>
        <v>0</v>
      </c>
      <c r="E437" s="24">
        <v>7.3109999999999999</v>
      </c>
      <c r="F437" s="22" t="s">
        <v>590</v>
      </c>
      <c r="G437" s="22" t="s">
        <v>590</v>
      </c>
      <c r="H437" s="22" t="s">
        <v>1909</v>
      </c>
      <c r="I437" s="22" t="s">
        <v>590</v>
      </c>
      <c r="J437" s="22" t="s">
        <v>590</v>
      </c>
      <c r="K437"/>
      <c r="M437" s="2"/>
      <c r="N437" s="2"/>
      <c r="S437" s="4">
        <v>3</v>
      </c>
      <c r="T437" s="4" t="s">
        <v>9</v>
      </c>
      <c r="V437" s="18"/>
    </row>
    <row r="438" spans="1:22" x14ac:dyDescent="0.25">
      <c r="A438" s="22" t="s">
        <v>1910</v>
      </c>
      <c r="B438" s="22" t="s">
        <v>1911</v>
      </c>
      <c r="C438" s="23">
        <v>273.89</v>
      </c>
      <c r="D438" s="23" cm="1">
        <f t="array" ref="D438">IFERROR(C438*INDEX($D$4:$D$6,$S438),$U438)</f>
        <v>0</v>
      </c>
      <c r="E438" s="24">
        <v>10.965999999999999</v>
      </c>
      <c r="F438" s="22" t="s">
        <v>590</v>
      </c>
      <c r="G438" s="22" t="s">
        <v>590</v>
      </c>
      <c r="H438" s="22" t="s">
        <v>1912</v>
      </c>
      <c r="I438" s="22" t="s">
        <v>590</v>
      </c>
      <c r="J438" s="22" t="s">
        <v>590</v>
      </c>
      <c r="K438"/>
      <c r="M438" s="2"/>
      <c r="N438" s="2"/>
      <c r="S438" s="4">
        <v>3</v>
      </c>
      <c r="T438" s="4" t="s">
        <v>9</v>
      </c>
      <c r="V438" s="18"/>
    </row>
    <row r="439" spans="1:22" x14ac:dyDescent="0.25">
      <c r="A439" s="22" t="s">
        <v>1913</v>
      </c>
      <c r="B439" s="22" t="s">
        <v>1914</v>
      </c>
      <c r="C439" s="23">
        <v>357.79</v>
      </c>
      <c r="D439" s="23" cm="1">
        <f t="array" ref="D439">IFERROR(C439*INDEX($D$4:$D$6,$S439),$U439)</f>
        <v>0</v>
      </c>
      <c r="E439" s="24">
        <v>14.622</v>
      </c>
      <c r="F439" s="22" t="s">
        <v>590</v>
      </c>
      <c r="G439" s="22" t="s">
        <v>590</v>
      </c>
      <c r="H439" s="22" t="s">
        <v>1915</v>
      </c>
      <c r="I439" s="22" t="s">
        <v>590</v>
      </c>
      <c r="J439" s="22" t="s">
        <v>590</v>
      </c>
      <c r="K439"/>
      <c r="M439" s="2"/>
      <c r="N439" s="2"/>
      <c r="S439" s="4">
        <v>3</v>
      </c>
      <c r="T439" s="4" t="s">
        <v>9</v>
      </c>
      <c r="V439" s="18"/>
    </row>
    <row r="440" spans="1:22" x14ac:dyDescent="0.25">
      <c r="A440" s="22" t="s">
        <v>1916</v>
      </c>
      <c r="B440" s="22" t="s">
        <v>1917</v>
      </c>
      <c r="C440" s="23">
        <v>460.22</v>
      </c>
      <c r="D440" s="23" cm="1">
        <f t="array" ref="D440">IFERROR(C440*INDEX($D$4:$D$6,$S440),$U440)</f>
        <v>0</v>
      </c>
      <c r="E440" s="24">
        <v>18.277000000000001</v>
      </c>
      <c r="F440" s="22" t="s">
        <v>590</v>
      </c>
      <c r="G440" s="22" t="s">
        <v>590</v>
      </c>
      <c r="H440" s="22" t="s">
        <v>1918</v>
      </c>
      <c r="I440" s="22" t="s">
        <v>590</v>
      </c>
      <c r="J440" s="22" t="s">
        <v>590</v>
      </c>
      <c r="K440"/>
      <c r="M440" s="2"/>
      <c r="N440" s="2"/>
      <c r="S440" s="4">
        <v>3</v>
      </c>
      <c r="T440" s="4" t="s">
        <v>9</v>
      </c>
      <c r="V440" s="18"/>
    </row>
    <row r="441" spans="1:22" x14ac:dyDescent="0.25">
      <c r="A441" s="22" t="s">
        <v>1919</v>
      </c>
      <c r="B441" s="22" t="s">
        <v>1920</v>
      </c>
      <c r="C441" s="23">
        <v>282.04000000000002</v>
      </c>
      <c r="D441" s="23" cm="1">
        <f t="array" ref="D441">IFERROR(C441*INDEX($D$4:$D$6,$S441),$U441)</f>
        <v>0</v>
      </c>
      <c r="E441" s="24">
        <v>8.6980000000000004</v>
      </c>
      <c r="F441" s="22" t="s">
        <v>590</v>
      </c>
      <c r="G441" s="22" t="s">
        <v>590</v>
      </c>
      <c r="H441" s="22" t="s">
        <v>1921</v>
      </c>
      <c r="I441" s="22" t="s">
        <v>590</v>
      </c>
      <c r="J441" s="22" t="s">
        <v>590</v>
      </c>
      <c r="K441"/>
      <c r="M441" s="2"/>
      <c r="N441" s="2"/>
      <c r="S441" s="4">
        <v>3</v>
      </c>
      <c r="T441" s="4" t="s">
        <v>9</v>
      </c>
      <c r="V441" s="18"/>
    </row>
    <row r="442" spans="1:22" x14ac:dyDescent="0.25">
      <c r="A442" s="22" t="s">
        <v>1922</v>
      </c>
      <c r="B442" s="22" t="s">
        <v>1923</v>
      </c>
      <c r="C442" s="23">
        <v>313.39999999999998</v>
      </c>
      <c r="D442" s="23" cm="1">
        <f t="array" ref="D442">IFERROR(C442*INDEX($D$4:$D$6,$S442),$U442)</f>
        <v>0</v>
      </c>
      <c r="E442" s="24">
        <v>11.598000000000001</v>
      </c>
      <c r="F442" s="22" t="s">
        <v>590</v>
      </c>
      <c r="G442" s="22" t="s">
        <v>590</v>
      </c>
      <c r="H442" s="22" t="s">
        <v>1924</v>
      </c>
      <c r="I442" s="22" t="s">
        <v>590</v>
      </c>
      <c r="J442" s="22" t="s">
        <v>590</v>
      </c>
      <c r="K442"/>
      <c r="M442" s="2"/>
      <c r="N442" s="2"/>
      <c r="S442" s="4">
        <v>3</v>
      </c>
      <c r="T442" s="4" t="s">
        <v>9</v>
      </c>
      <c r="V442" s="18"/>
    </row>
    <row r="443" spans="1:22" x14ac:dyDescent="0.25">
      <c r="A443" s="22" t="s">
        <v>1925</v>
      </c>
      <c r="B443" s="22" t="s">
        <v>1926</v>
      </c>
      <c r="C443" s="23">
        <v>470.16</v>
      </c>
      <c r="D443" s="23" cm="1">
        <f t="array" ref="D443">IFERROR(C443*INDEX($D$4:$D$6,$S443),$U443)</f>
        <v>0</v>
      </c>
      <c r="E443" s="24">
        <v>17.396999999999998</v>
      </c>
      <c r="F443" s="22" t="s">
        <v>590</v>
      </c>
      <c r="G443" s="22" t="s">
        <v>590</v>
      </c>
      <c r="H443" s="22" t="s">
        <v>1927</v>
      </c>
      <c r="I443" s="22" t="s">
        <v>590</v>
      </c>
      <c r="J443" s="22" t="s">
        <v>590</v>
      </c>
      <c r="K443"/>
      <c r="M443" s="2"/>
      <c r="N443" s="2"/>
      <c r="S443" s="4">
        <v>3</v>
      </c>
      <c r="T443" s="4" t="s">
        <v>9</v>
      </c>
      <c r="V443" s="18"/>
    </row>
    <row r="444" spans="1:22" x14ac:dyDescent="0.25">
      <c r="A444" s="22" t="s">
        <v>1928</v>
      </c>
      <c r="B444" s="22" t="s">
        <v>1929</v>
      </c>
      <c r="C444" s="23">
        <v>626.85</v>
      </c>
      <c r="D444" s="23" cm="1">
        <f t="array" ref="D444">IFERROR(C444*INDEX($D$4:$D$6,$S444),$U444)</f>
        <v>0</v>
      </c>
      <c r="E444" s="24">
        <v>23.196000000000002</v>
      </c>
      <c r="F444" s="22" t="s">
        <v>590</v>
      </c>
      <c r="G444" s="22" t="s">
        <v>590</v>
      </c>
      <c r="H444" s="22" t="s">
        <v>1930</v>
      </c>
      <c r="I444" s="22" t="s">
        <v>590</v>
      </c>
      <c r="J444" s="22" t="s">
        <v>590</v>
      </c>
      <c r="K444"/>
      <c r="M444" s="2"/>
      <c r="N444" s="2"/>
      <c r="S444" s="4">
        <v>3</v>
      </c>
      <c r="T444" s="4" t="s">
        <v>9</v>
      </c>
      <c r="V444" s="18"/>
    </row>
    <row r="445" spans="1:22" x14ac:dyDescent="0.25">
      <c r="A445" s="22" t="s">
        <v>1931</v>
      </c>
      <c r="B445" s="22" t="s">
        <v>1932</v>
      </c>
      <c r="C445" s="23">
        <v>396.06</v>
      </c>
      <c r="D445" s="23" cm="1">
        <f t="array" ref="D445">IFERROR(C445*INDEX($D$4:$D$6,$S445),$U445)</f>
        <v>0</v>
      </c>
      <c r="E445" s="24">
        <v>11.38</v>
      </c>
      <c r="F445" s="22" t="s">
        <v>590</v>
      </c>
      <c r="G445" s="22" t="s">
        <v>590</v>
      </c>
      <c r="H445" s="22" t="s">
        <v>1933</v>
      </c>
      <c r="I445" s="22" t="s">
        <v>590</v>
      </c>
      <c r="J445" s="22" t="s">
        <v>590</v>
      </c>
      <c r="K445"/>
      <c r="M445" s="2"/>
      <c r="N445" s="2"/>
      <c r="S445" s="4">
        <v>3</v>
      </c>
      <c r="T445" s="4" t="s">
        <v>9</v>
      </c>
      <c r="V445" s="18"/>
    </row>
    <row r="446" spans="1:22" x14ac:dyDescent="0.25">
      <c r="A446" s="22" t="s">
        <v>1934</v>
      </c>
      <c r="B446" s="22" t="s">
        <v>1935</v>
      </c>
      <c r="C446" s="23">
        <v>439.35</v>
      </c>
      <c r="D446" s="23" cm="1">
        <f t="array" ref="D446">IFERROR(C446*INDEX($D$4:$D$6,$S446),$U446)</f>
        <v>0</v>
      </c>
      <c r="E446" s="24">
        <v>15.173</v>
      </c>
      <c r="F446" s="22" t="s">
        <v>590</v>
      </c>
      <c r="G446" s="22" t="s">
        <v>590</v>
      </c>
      <c r="H446" s="22" t="s">
        <v>1936</v>
      </c>
      <c r="I446" s="22" t="s">
        <v>590</v>
      </c>
      <c r="J446" s="22" t="s">
        <v>590</v>
      </c>
      <c r="K446"/>
      <c r="M446" s="2"/>
      <c r="N446" s="2"/>
      <c r="S446" s="4">
        <v>3</v>
      </c>
      <c r="T446" s="4" t="s">
        <v>9</v>
      </c>
      <c r="V446" s="18"/>
    </row>
    <row r="447" spans="1:22" x14ac:dyDescent="0.25">
      <c r="A447" s="22" t="s">
        <v>1937</v>
      </c>
      <c r="B447" s="22" t="s">
        <v>1938</v>
      </c>
      <c r="C447" s="23">
        <v>659.09</v>
      </c>
      <c r="D447" s="23" cm="1">
        <f t="array" ref="D447">IFERROR(C447*INDEX($D$4:$D$6,$S447),$U447)</f>
        <v>0</v>
      </c>
      <c r="E447" s="24">
        <v>22.759</v>
      </c>
      <c r="F447" s="22" t="s">
        <v>590</v>
      </c>
      <c r="G447" s="22" t="s">
        <v>590</v>
      </c>
      <c r="H447" s="22" t="s">
        <v>1939</v>
      </c>
      <c r="I447" s="22" t="s">
        <v>590</v>
      </c>
      <c r="J447" s="22" t="s">
        <v>590</v>
      </c>
      <c r="K447"/>
      <c r="M447" s="2"/>
      <c r="N447" s="2"/>
      <c r="S447" s="4">
        <v>3</v>
      </c>
      <c r="T447" s="4" t="s">
        <v>9</v>
      </c>
      <c r="V447" s="18"/>
    </row>
    <row r="448" spans="1:22" x14ac:dyDescent="0.25">
      <c r="A448" s="22" t="s">
        <v>1940</v>
      </c>
      <c r="B448" s="22" t="s">
        <v>1941</v>
      </c>
      <c r="C448" s="23">
        <v>878.76</v>
      </c>
      <c r="D448" s="23" cm="1">
        <f t="array" ref="D448">IFERROR(C448*INDEX($D$4:$D$6,$S448),$U448)</f>
        <v>0</v>
      </c>
      <c r="E448" s="24">
        <v>30.346</v>
      </c>
      <c r="F448" s="22" t="s">
        <v>590</v>
      </c>
      <c r="G448" s="22" t="s">
        <v>590</v>
      </c>
      <c r="H448" s="22" t="s">
        <v>1942</v>
      </c>
      <c r="I448" s="22" t="s">
        <v>590</v>
      </c>
      <c r="J448" s="22" t="s">
        <v>590</v>
      </c>
      <c r="K448"/>
      <c r="M448" s="2"/>
      <c r="N448" s="2"/>
      <c r="S448" s="4">
        <v>3</v>
      </c>
      <c r="T448" s="4" t="s">
        <v>9</v>
      </c>
      <c r="V448" s="18"/>
    </row>
    <row r="449" spans="1:22" x14ac:dyDescent="0.25">
      <c r="A449" s="22" t="s">
        <v>1943</v>
      </c>
      <c r="B449" s="22" t="s">
        <v>1944</v>
      </c>
      <c r="C449" s="23">
        <v>473.46</v>
      </c>
      <c r="D449" s="23" cm="1">
        <f t="array" ref="D449">IFERROR(C449*INDEX($D$4:$D$6,$S449),$U449)</f>
        <v>0</v>
      </c>
      <c r="E449" s="24">
        <v>16.198</v>
      </c>
      <c r="F449" s="22" t="s">
        <v>590</v>
      </c>
      <c r="G449" s="22" t="s">
        <v>590</v>
      </c>
      <c r="H449" s="22" t="s">
        <v>1945</v>
      </c>
      <c r="I449" s="22" t="s">
        <v>590</v>
      </c>
      <c r="J449" s="22" t="s">
        <v>590</v>
      </c>
      <c r="K449"/>
      <c r="M449" s="2"/>
      <c r="N449" s="2"/>
      <c r="S449" s="4">
        <v>3</v>
      </c>
      <c r="T449" s="4" t="s">
        <v>9</v>
      </c>
      <c r="V449" s="18"/>
    </row>
    <row r="450" spans="1:22" x14ac:dyDescent="0.25">
      <c r="A450" s="22" t="s">
        <v>1946</v>
      </c>
      <c r="B450" s="22" t="s">
        <v>1947</v>
      </c>
      <c r="C450" s="23">
        <v>535.01</v>
      </c>
      <c r="D450" s="23" cm="1">
        <f t="array" ref="D450">IFERROR(C450*INDEX($D$4:$D$6,$S450),$U450)</f>
        <v>0</v>
      </c>
      <c r="E450" s="24">
        <v>21.597000000000001</v>
      </c>
      <c r="F450" s="22" t="s">
        <v>590</v>
      </c>
      <c r="G450" s="22" t="s">
        <v>590</v>
      </c>
      <c r="H450" s="22" t="s">
        <v>1948</v>
      </c>
      <c r="I450" s="22" t="s">
        <v>590</v>
      </c>
      <c r="J450" s="22" t="s">
        <v>590</v>
      </c>
      <c r="K450"/>
      <c r="M450" s="2"/>
      <c r="N450" s="2"/>
      <c r="S450" s="4">
        <v>3</v>
      </c>
      <c r="T450" s="4" t="s">
        <v>9</v>
      </c>
      <c r="V450" s="18"/>
    </row>
    <row r="451" spans="1:22" x14ac:dyDescent="0.25">
      <c r="A451" s="22" t="s">
        <v>1949</v>
      </c>
      <c r="B451" s="22" t="s">
        <v>1950</v>
      </c>
      <c r="C451" s="23">
        <v>802.51</v>
      </c>
      <c r="D451" s="23" cm="1">
        <f t="array" ref="D451">IFERROR(C451*INDEX($D$4:$D$6,$S451),$U451)</f>
        <v>0</v>
      </c>
      <c r="E451" s="24">
        <v>32.395000000000003</v>
      </c>
      <c r="F451" s="22" t="s">
        <v>590</v>
      </c>
      <c r="G451" s="22" t="s">
        <v>590</v>
      </c>
      <c r="H451" s="22" t="s">
        <v>1951</v>
      </c>
      <c r="I451" s="22" t="s">
        <v>590</v>
      </c>
      <c r="J451" s="22" t="s">
        <v>590</v>
      </c>
      <c r="K451"/>
      <c r="M451" s="2"/>
      <c r="N451" s="2"/>
      <c r="S451" s="4">
        <v>3</v>
      </c>
      <c r="T451" s="4" t="s">
        <v>9</v>
      </c>
      <c r="V451" s="18"/>
    </row>
    <row r="452" spans="1:22" x14ac:dyDescent="0.25">
      <c r="A452" s="22" t="s">
        <v>1952</v>
      </c>
      <c r="B452" s="22" t="s">
        <v>1953</v>
      </c>
      <c r="C452" s="23">
        <v>1069.94</v>
      </c>
      <c r="D452" s="23" cm="1">
        <f t="array" ref="D452">IFERROR(C452*INDEX($D$4:$D$6,$S452),$U452)</f>
        <v>0</v>
      </c>
      <c r="E452" s="24">
        <v>43.192999999999998</v>
      </c>
      <c r="F452" s="22" t="s">
        <v>590</v>
      </c>
      <c r="G452" s="22" t="s">
        <v>590</v>
      </c>
      <c r="H452" s="22" t="s">
        <v>1954</v>
      </c>
      <c r="I452" s="22" t="s">
        <v>590</v>
      </c>
      <c r="J452" s="22" t="s">
        <v>590</v>
      </c>
      <c r="K452"/>
      <c r="M452" s="2"/>
      <c r="N452" s="2"/>
      <c r="S452" s="4">
        <v>3</v>
      </c>
      <c r="T452" s="4" t="s">
        <v>9</v>
      </c>
      <c r="V452" s="18"/>
    </row>
    <row r="453" spans="1:22" x14ac:dyDescent="0.25">
      <c r="A453" s="22"/>
      <c r="B453" s="22"/>
      <c r="C453" s="25"/>
      <c r="D453" s="25"/>
      <c r="E453" s="22"/>
      <c r="F453" s="22"/>
      <c r="G453" s="22"/>
      <c r="K453"/>
      <c r="M453" s="2"/>
      <c r="N453" s="2"/>
      <c r="V453" s="18"/>
    </row>
    <row r="454" spans="1:22" ht="15.75" x14ac:dyDescent="0.25">
      <c r="A454" s="13" t="s">
        <v>1955</v>
      </c>
      <c r="B454" s="14"/>
      <c r="C454" s="15"/>
      <c r="D454" s="16"/>
      <c r="E454" s="17"/>
      <c r="F454" s="16"/>
      <c r="G454" s="17"/>
      <c r="H454" s="17"/>
      <c r="I454" s="17"/>
      <c r="J454" s="17"/>
      <c r="K454"/>
      <c r="M454" s="2"/>
      <c r="N454" s="2"/>
      <c r="V454" s="18"/>
    </row>
    <row r="455" spans="1:22" x14ac:dyDescent="0.25">
      <c r="A455" s="17" t="s">
        <v>12</v>
      </c>
      <c r="B455" s="19" t="s">
        <v>13</v>
      </c>
      <c r="C455" s="20" t="s">
        <v>14</v>
      </c>
      <c r="D455" s="20" t="s">
        <v>15</v>
      </c>
      <c r="E455" s="17" t="s">
        <v>16</v>
      </c>
      <c r="F455" s="20" t="s">
        <v>17</v>
      </c>
      <c r="G455" s="20" t="s">
        <v>18</v>
      </c>
      <c r="H455" s="26" t="s">
        <v>19</v>
      </c>
      <c r="I455" s="26" t="s">
        <v>20</v>
      </c>
      <c r="J455" s="26" t="s">
        <v>21</v>
      </c>
      <c r="K455"/>
      <c r="M455" s="2"/>
      <c r="N455" s="2"/>
      <c r="V455" s="18"/>
    </row>
    <row r="456" spans="1:22" x14ac:dyDescent="0.25">
      <c r="A456" s="22" t="s">
        <v>1956</v>
      </c>
      <c r="B456" s="22" t="s">
        <v>1957</v>
      </c>
      <c r="C456" s="23">
        <v>58.27</v>
      </c>
      <c r="D456" s="23" cm="1">
        <f t="array" ref="D456">IFERROR(C456*INDEX($D$4:$D$6,$S456),$U456)</f>
        <v>0</v>
      </c>
      <c r="E456" s="24">
        <v>1.28</v>
      </c>
      <c r="F456" s="22" t="s">
        <v>590</v>
      </c>
      <c r="G456" s="22" t="s">
        <v>590</v>
      </c>
      <c r="H456" s="22" t="s">
        <v>1958</v>
      </c>
      <c r="I456" s="22" t="s">
        <v>590</v>
      </c>
      <c r="J456" s="22" t="s">
        <v>590</v>
      </c>
      <c r="K456"/>
      <c r="M456" s="2"/>
      <c r="N456" s="2"/>
      <c r="S456" s="4">
        <v>3</v>
      </c>
      <c r="T456" s="4" t="s">
        <v>9</v>
      </c>
      <c r="V456" s="18"/>
    </row>
    <row r="457" spans="1:22" x14ac:dyDescent="0.25">
      <c r="A457" s="22" t="s">
        <v>1959</v>
      </c>
      <c r="B457" s="22" t="s">
        <v>1960</v>
      </c>
      <c r="C457" s="23">
        <v>75.069999999999993</v>
      </c>
      <c r="D457" s="23" cm="1">
        <f t="array" ref="D457">IFERROR(C457*INDEX($D$4:$D$6,$S457),$U457)</f>
        <v>0</v>
      </c>
      <c r="E457" s="24">
        <v>1.7070000000000001</v>
      </c>
      <c r="F457" s="22" t="s">
        <v>590</v>
      </c>
      <c r="G457" s="22">
        <v>5</v>
      </c>
      <c r="H457" s="22" t="s">
        <v>1961</v>
      </c>
      <c r="I457" s="22" t="s">
        <v>590</v>
      </c>
      <c r="J457" s="22" t="s">
        <v>1962</v>
      </c>
      <c r="K457"/>
      <c r="M457" s="2"/>
      <c r="N457" s="2"/>
      <c r="S457" s="4">
        <v>3</v>
      </c>
      <c r="T457" s="4" t="s">
        <v>9</v>
      </c>
      <c r="V457" s="18"/>
    </row>
    <row r="458" spans="1:22" x14ac:dyDescent="0.25">
      <c r="A458" s="22" t="s">
        <v>1963</v>
      </c>
      <c r="B458" s="22" t="s">
        <v>1964</v>
      </c>
      <c r="C458" s="23">
        <v>88.83</v>
      </c>
      <c r="D458" s="23" cm="1">
        <f t="array" ref="D458">IFERROR(C458*INDEX($D$4:$D$6,$S458),$U458)</f>
        <v>0</v>
      </c>
      <c r="E458" s="24">
        <v>2.133</v>
      </c>
      <c r="F458" s="22" t="s">
        <v>590</v>
      </c>
      <c r="G458" s="22" t="s">
        <v>590</v>
      </c>
      <c r="H458" s="22" t="s">
        <v>1965</v>
      </c>
      <c r="I458" s="22" t="s">
        <v>590</v>
      </c>
      <c r="J458" s="22" t="s">
        <v>590</v>
      </c>
      <c r="K458"/>
      <c r="M458" s="2"/>
      <c r="N458" s="2"/>
      <c r="S458" s="4">
        <v>3</v>
      </c>
      <c r="T458" s="4" t="s">
        <v>9</v>
      </c>
      <c r="V458" s="18"/>
    </row>
    <row r="459" spans="1:22" x14ac:dyDescent="0.25">
      <c r="A459" s="22" t="s">
        <v>1966</v>
      </c>
      <c r="B459" s="22" t="s">
        <v>1967</v>
      </c>
      <c r="C459" s="23">
        <v>102.47</v>
      </c>
      <c r="D459" s="23" cm="1">
        <f t="array" ref="D459">IFERROR(C459*INDEX($D$4:$D$6,$S459),$U459)</f>
        <v>0</v>
      </c>
      <c r="E459" s="24">
        <v>2.56</v>
      </c>
      <c r="F459" s="22" t="s">
        <v>590</v>
      </c>
      <c r="G459" s="22" t="s">
        <v>590</v>
      </c>
      <c r="H459" s="22" t="s">
        <v>1968</v>
      </c>
      <c r="I459" s="22" t="s">
        <v>590</v>
      </c>
      <c r="J459" s="22" t="s">
        <v>590</v>
      </c>
      <c r="K459"/>
      <c r="M459" s="2"/>
      <c r="N459" s="2"/>
      <c r="S459" s="4">
        <v>3</v>
      </c>
      <c r="T459" s="4" t="s">
        <v>9</v>
      </c>
      <c r="V459" s="18"/>
    </row>
    <row r="460" spans="1:22" x14ac:dyDescent="0.25">
      <c r="A460" s="22" t="s">
        <v>1969</v>
      </c>
      <c r="B460" s="22" t="s">
        <v>1970</v>
      </c>
      <c r="C460" s="23">
        <v>131.44</v>
      </c>
      <c r="D460" s="23" cm="1">
        <f t="array" ref="D460">IFERROR(C460*INDEX($D$4:$D$6,$S460),$U460)</f>
        <v>0</v>
      </c>
      <c r="E460" s="24">
        <v>3.4140000000000001</v>
      </c>
      <c r="F460" s="22" t="s">
        <v>590</v>
      </c>
      <c r="G460" s="22" t="s">
        <v>590</v>
      </c>
      <c r="H460" s="22" t="s">
        <v>1971</v>
      </c>
      <c r="I460" s="22" t="s">
        <v>590</v>
      </c>
      <c r="J460" s="22" t="s">
        <v>590</v>
      </c>
      <c r="K460"/>
      <c r="M460" s="2"/>
      <c r="N460" s="2"/>
      <c r="S460" s="4">
        <v>3</v>
      </c>
      <c r="T460" s="4" t="s">
        <v>9</v>
      </c>
      <c r="V460" s="18"/>
    </row>
    <row r="461" spans="1:22" x14ac:dyDescent="0.25">
      <c r="A461" s="22" t="s">
        <v>1972</v>
      </c>
      <c r="B461" s="22" t="s">
        <v>1973</v>
      </c>
      <c r="C461" s="23">
        <v>162</v>
      </c>
      <c r="D461" s="23" cm="1">
        <f t="array" ref="D461">IFERROR(C461*INDEX($D$4:$D$6,$S461),$U461)</f>
        <v>0</v>
      </c>
      <c r="E461" s="24">
        <v>4.2670000000000003</v>
      </c>
      <c r="F461" s="22" t="s">
        <v>590</v>
      </c>
      <c r="G461" s="22" t="s">
        <v>590</v>
      </c>
      <c r="H461" s="22" t="s">
        <v>1974</v>
      </c>
      <c r="I461" s="22" t="s">
        <v>590</v>
      </c>
      <c r="J461" s="22" t="s">
        <v>590</v>
      </c>
      <c r="K461"/>
      <c r="M461" s="2"/>
      <c r="N461" s="2"/>
      <c r="S461" s="4">
        <v>3</v>
      </c>
      <c r="T461" s="4" t="s">
        <v>9</v>
      </c>
      <c r="V461" s="18"/>
    </row>
    <row r="462" spans="1:22" x14ac:dyDescent="0.25">
      <c r="A462" s="22" t="s">
        <v>1975</v>
      </c>
      <c r="B462" s="22" t="s">
        <v>1976</v>
      </c>
      <c r="C462" s="23">
        <v>69.42</v>
      </c>
      <c r="D462" s="23" cm="1">
        <f t="array" ref="D462">IFERROR(C462*INDEX($D$4:$D$6,$S462),$U462)</f>
        <v>0</v>
      </c>
      <c r="E462" s="24">
        <v>1.7030000000000001</v>
      </c>
      <c r="F462" s="22" t="s">
        <v>590</v>
      </c>
      <c r="G462" s="22" t="s">
        <v>590</v>
      </c>
      <c r="H462" s="22" t="s">
        <v>1977</v>
      </c>
      <c r="I462" s="22" t="s">
        <v>590</v>
      </c>
      <c r="J462" s="22" t="s">
        <v>590</v>
      </c>
      <c r="K462"/>
      <c r="M462" s="2"/>
      <c r="N462" s="2"/>
      <c r="S462" s="4">
        <v>3</v>
      </c>
      <c r="T462" s="4" t="s">
        <v>9</v>
      </c>
      <c r="V462" s="18"/>
    </row>
    <row r="463" spans="1:22" x14ac:dyDescent="0.25">
      <c r="A463" s="22" t="s">
        <v>1978</v>
      </c>
      <c r="B463" s="22" t="s">
        <v>1979</v>
      </c>
      <c r="C463" s="23">
        <v>89</v>
      </c>
      <c r="D463" s="23" cm="1">
        <f t="array" ref="D463">IFERROR(C463*INDEX($D$4:$D$6,$S463),$U463)</f>
        <v>0</v>
      </c>
      <c r="E463" s="24">
        <v>2.2709999999999999</v>
      </c>
      <c r="F463" s="22" t="s">
        <v>590</v>
      </c>
      <c r="G463" s="22" t="s">
        <v>590</v>
      </c>
      <c r="H463" s="22" t="s">
        <v>1980</v>
      </c>
      <c r="I463" s="22" t="s">
        <v>590</v>
      </c>
      <c r="J463" s="22" t="s">
        <v>590</v>
      </c>
      <c r="K463"/>
      <c r="M463" s="2"/>
      <c r="N463" s="2"/>
      <c r="S463" s="4">
        <v>3</v>
      </c>
      <c r="T463" s="4" t="s">
        <v>9</v>
      </c>
      <c r="V463" s="18"/>
    </row>
    <row r="464" spans="1:22" x14ac:dyDescent="0.25">
      <c r="A464" s="22" t="s">
        <v>1981</v>
      </c>
      <c r="B464" s="22" t="s">
        <v>1982</v>
      </c>
      <c r="C464" s="23">
        <v>125.66</v>
      </c>
      <c r="D464" s="23" cm="1">
        <f t="array" ref="D464">IFERROR(C464*INDEX($D$4:$D$6,$S464),$U464)</f>
        <v>0</v>
      </c>
      <c r="E464" s="24">
        <v>3.407</v>
      </c>
      <c r="F464" s="22" t="s">
        <v>590</v>
      </c>
      <c r="G464" s="22" t="s">
        <v>590</v>
      </c>
      <c r="H464" s="22" t="s">
        <v>1983</v>
      </c>
      <c r="I464" s="22" t="s">
        <v>590</v>
      </c>
      <c r="J464" s="22" t="s">
        <v>590</v>
      </c>
      <c r="K464"/>
      <c r="M464" s="2"/>
      <c r="N464" s="2"/>
      <c r="S464" s="4">
        <v>3</v>
      </c>
      <c r="T464" s="4" t="s">
        <v>9</v>
      </c>
      <c r="V464" s="18"/>
    </row>
    <row r="465" spans="1:22" x14ac:dyDescent="0.25">
      <c r="A465" s="22" t="s">
        <v>1984</v>
      </c>
      <c r="B465" s="22" t="s">
        <v>1985</v>
      </c>
      <c r="C465" s="23">
        <v>164.19</v>
      </c>
      <c r="D465" s="23" cm="1">
        <f t="array" ref="D465">IFERROR(C465*INDEX($D$4:$D$6,$S465),$U465)</f>
        <v>0</v>
      </c>
      <c r="E465" s="24">
        <v>4.5419999999999998</v>
      </c>
      <c r="F465" s="22" t="s">
        <v>590</v>
      </c>
      <c r="G465" s="22" t="s">
        <v>590</v>
      </c>
      <c r="H465" s="22" t="s">
        <v>1986</v>
      </c>
      <c r="I465" s="22" t="s">
        <v>590</v>
      </c>
      <c r="J465" s="22" t="s">
        <v>590</v>
      </c>
      <c r="K465"/>
      <c r="M465" s="2"/>
      <c r="N465" s="2"/>
      <c r="S465" s="4">
        <v>3</v>
      </c>
      <c r="T465" s="4" t="s">
        <v>9</v>
      </c>
      <c r="V465" s="18"/>
    </row>
    <row r="466" spans="1:22" x14ac:dyDescent="0.25">
      <c r="A466" s="22" t="s">
        <v>1987</v>
      </c>
      <c r="B466" s="22" t="s">
        <v>1988</v>
      </c>
      <c r="C466" s="23">
        <v>200.99</v>
      </c>
      <c r="D466" s="23" cm="1">
        <f t="array" ref="D466">IFERROR(C466*INDEX($D$4:$D$6,$S466),$U466)</f>
        <v>0</v>
      </c>
      <c r="E466" s="24">
        <v>5.6779999999999999</v>
      </c>
      <c r="F466" s="22" t="s">
        <v>590</v>
      </c>
      <c r="G466" s="22" t="s">
        <v>590</v>
      </c>
      <c r="H466" s="22" t="s">
        <v>1989</v>
      </c>
      <c r="I466" s="22" t="s">
        <v>590</v>
      </c>
      <c r="J466" s="22" t="s">
        <v>590</v>
      </c>
      <c r="K466"/>
      <c r="M466" s="2"/>
      <c r="N466" s="2"/>
      <c r="S466" s="4">
        <v>3</v>
      </c>
      <c r="T466" s="4" t="s">
        <v>9</v>
      </c>
      <c r="V466" s="18"/>
    </row>
    <row r="467" spans="1:22" x14ac:dyDescent="0.25">
      <c r="A467" s="22" t="s">
        <v>1990</v>
      </c>
      <c r="B467" s="22" t="s">
        <v>1991</v>
      </c>
      <c r="C467" s="23">
        <v>89.53</v>
      </c>
      <c r="D467" s="23" cm="1">
        <f t="array" ref="D467">IFERROR(C467*INDEX($D$4:$D$6,$S467),$U467)</f>
        <v>0</v>
      </c>
      <c r="E467" s="24">
        <v>2.52</v>
      </c>
      <c r="F467" s="22" t="s">
        <v>590</v>
      </c>
      <c r="G467" s="22" t="s">
        <v>590</v>
      </c>
      <c r="H467" s="22" t="s">
        <v>1992</v>
      </c>
      <c r="I467" s="22" t="s">
        <v>590</v>
      </c>
      <c r="J467" s="22" t="s">
        <v>590</v>
      </c>
      <c r="K467"/>
      <c r="M467" s="2"/>
      <c r="N467" s="2"/>
      <c r="S467" s="4">
        <v>3</v>
      </c>
      <c r="T467" s="4" t="s">
        <v>9</v>
      </c>
      <c r="V467" s="18"/>
    </row>
    <row r="468" spans="1:22" x14ac:dyDescent="0.25">
      <c r="A468" s="22" t="s">
        <v>1993</v>
      </c>
      <c r="B468" s="22" t="s">
        <v>1994</v>
      </c>
      <c r="C468" s="23">
        <v>118.82</v>
      </c>
      <c r="D468" s="23" cm="1">
        <f t="array" ref="D468">IFERROR(C468*INDEX($D$4:$D$6,$S468),$U468)</f>
        <v>0</v>
      </c>
      <c r="E468" s="24">
        <v>3.36</v>
      </c>
      <c r="F468" s="22" t="s">
        <v>590</v>
      </c>
      <c r="G468" s="22" t="s">
        <v>590</v>
      </c>
      <c r="H468" s="22" t="s">
        <v>1995</v>
      </c>
      <c r="I468" s="22" t="s">
        <v>590</v>
      </c>
      <c r="J468" s="22" t="s">
        <v>590</v>
      </c>
      <c r="K468"/>
      <c r="M468" s="2"/>
      <c r="N468" s="2"/>
      <c r="S468" s="4">
        <v>3</v>
      </c>
      <c r="T468" s="4" t="s">
        <v>9</v>
      </c>
      <c r="V468" s="18"/>
    </row>
    <row r="469" spans="1:22" x14ac:dyDescent="0.25">
      <c r="A469" s="22" t="s">
        <v>1996</v>
      </c>
      <c r="B469" s="22" t="s">
        <v>1997</v>
      </c>
      <c r="C469" s="23">
        <v>138.85</v>
      </c>
      <c r="D469" s="23" cm="1">
        <f t="array" ref="D469">IFERROR(C469*INDEX($D$4:$D$6,$S469),$U469)</f>
        <v>0</v>
      </c>
      <c r="E469" s="24">
        <v>4.2</v>
      </c>
      <c r="F469" s="22" t="s">
        <v>590</v>
      </c>
      <c r="G469" s="22" t="s">
        <v>590</v>
      </c>
      <c r="H469" s="22" t="s">
        <v>1998</v>
      </c>
      <c r="I469" s="22" t="s">
        <v>590</v>
      </c>
      <c r="J469" s="22" t="s">
        <v>590</v>
      </c>
      <c r="K469"/>
      <c r="M469" s="2"/>
      <c r="N469" s="2"/>
      <c r="S469" s="4">
        <v>3</v>
      </c>
      <c r="T469" s="4" t="s">
        <v>9</v>
      </c>
      <c r="V469" s="18"/>
    </row>
    <row r="470" spans="1:22" x14ac:dyDescent="0.25">
      <c r="A470" s="22" t="s">
        <v>1999</v>
      </c>
      <c r="B470" s="22" t="s">
        <v>2000</v>
      </c>
      <c r="C470" s="23">
        <v>158.69</v>
      </c>
      <c r="D470" s="23" cm="1">
        <f t="array" ref="D470">IFERROR(C470*INDEX($D$4:$D$6,$S470),$U470)</f>
        <v>0</v>
      </c>
      <c r="E470" s="24">
        <v>5.04</v>
      </c>
      <c r="F470" s="22" t="s">
        <v>590</v>
      </c>
      <c r="G470" s="22" t="s">
        <v>590</v>
      </c>
      <c r="H470" s="22" t="s">
        <v>2001</v>
      </c>
      <c r="I470" s="22" t="s">
        <v>590</v>
      </c>
      <c r="J470" s="22" t="s">
        <v>590</v>
      </c>
      <c r="K470"/>
      <c r="M470" s="2"/>
      <c r="N470" s="2"/>
      <c r="S470" s="4">
        <v>3</v>
      </c>
      <c r="T470" s="4" t="s">
        <v>9</v>
      </c>
      <c r="V470" s="18"/>
    </row>
    <row r="471" spans="1:22" x14ac:dyDescent="0.25">
      <c r="A471" s="22" t="s">
        <v>2002</v>
      </c>
      <c r="B471" s="22" t="s">
        <v>2003</v>
      </c>
      <c r="C471" s="23">
        <v>210.42</v>
      </c>
      <c r="D471" s="23" cm="1">
        <f t="array" ref="D471">IFERROR(C471*INDEX($D$4:$D$6,$S471),$U471)</f>
        <v>0</v>
      </c>
      <c r="E471" s="24">
        <v>6.72</v>
      </c>
      <c r="F471" s="22" t="s">
        <v>590</v>
      </c>
      <c r="G471" s="22" t="s">
        <v>590</v>
      </c>
      <c r="H471" s="22" t="s">
        <v>2004</v>
      </c>
      <c r="I471" s="22" t="s">
        <v>590</v>
      </c>
      <c r="J471" s="22" t="s">
        <v>590</v>
      </c>
      <c r="K471"/>
      <c r="M471" s="2"/>
      <c r="N471" s="2"/>
      <c r="S471" s="4">
        <v>3</v>
      </c>
      <c r="T471" s="4" t="s">
        <v>9</v>
      </c>
      <c r="V471" s="18"/>
    </row>
    <row r="472" spans="1:22" x14ac:dyDescent="0.25">
      <c r="A472" s="22" t="s">
        <v>2005</v>
      </c>
      <c r="B472" s="22" t="s">
        <v>2006</v>
      </c>
      <c r="C472" s="23">
        <v>264.58</v>
      </c>
      <c r="D472" s="23" cm="1">
        <f t="array" ref="D472">IFERROR(C472*INDEX($D$4:$D$6,$S472),$U472)</f>
        <v>0</v>
      </c>
      <c r="E472" s="24">
        <v>8.3989999999999991</v>
      </c>
      <c r="F472" s="22" t="s">
        <v>590</v>
      </c>
      <c r="G472" s="22" t="s">
        <v>590</v>
      </c>
      <c r="H472" s="22" t="s">
        <v>2007</v>
      </c>
      <c r="I472" s="22" t="s">
        <v>590</v>
      </c>
      <c r="J472" s="22" t="s">
        <v>590</v>
      </c>
      <c r="K472"/>
      <c r="M472" s="2"/>
      <c r="N472" s="2"/>
      <c r="S472" s="4">
        <v>3</v>
      </c>
      <c r="T472" s="4" t="s">
        <v>9</v>
      </c>
      <c r="V472" s="18"/>
    </row>
    <row r="473" spans="1:22" x14ac:dyDescent="0.25">
      <c r="A473" s="22" t="s">
        <v>2008</v>
      </c>
      <c r="B473" s="22" t="s">
        <v>2009</v>
      </c>
      <c r="C473" s="23">
        <v>117.97</v>
      </c>
      <c r="D473" s="23" cm="1">
        <f t="array" ref="D473">IFERROR(C473*INDEX($D$4:$D$6,$S473),$U473)</f>
        <v>0</v>
      </c>
      <c r="E473" s="24">
        <v>3.4169999999999998</v>
      </c>
      <c r="F473" s="22" t="s">
        <v>590</v>
      </c>
      <c r="G473" s="22" t="s">
        <v>590</v>
      </c>
      <c r="H473" s="22" t="s">
        <v>2010</v>
      </c>
      <c r="I473" s="22" t="s">
        <v>590</v>
      </c>
      <c r="J473" s="22" t="s">
        <v>590</v>
      </c>
      <c r="K473"/>
      <c r="M473" s="2"/>
      <c r="N473" s="2"/>
      <c r="S473" s="4">
        <v>3</v>
      </c>
      <c r="T473" s="4" t="s">
        <v>9</v>
      </c>
      <c r="V473" s="18"/>
    </row>
    <row r="474" spans="1:22" x14ac:dyDescent="0.25">
      <c r="A474" s="22" t="s">
        <v>2011</v>
      </c>
      <c r="B474" s="22" t="s">
        <v>2012</v>
      </c>
      <c r="C474" s="23">
        <v>157.81</v>
      </c>
      <c r="D474" s="23" cm="1">
        <f t="array" ref="D474">IFERROR(C474*INDEX($D$4:$D$6,$S474),$U474)</f>
        <v>0</v>
      </c>
      <c r="E474" s="24">
        <v>4.556</v>
      </c>
      <c r="F474" s="22" t="s">
        <v>590</v>
      </c>
      <c r="G474" s="22" t="s">
        <v>590</v>
      </c>
      <c r="H474" s="22" t="s">
        <v>2013</v>
      </c>
      <c r="I474" s="22" t="s">
        <v>590</v>
      </c>
      <c r="J474" s="22" t="s">
        <v>590</v>
      </c>
      <c r="K474"/>
      <c r="M474" s="2"/>
      <c r="N474" s="2"/>
      <c r="S474" s="4">
        <v>3</v>
      </c>
      <c r="T474" s="4" t="s">
        <v>9</v>
      </c>
      <c r="V474" s="18"/>
    </row>
    <row r="475" spans="1:22" x14ac:dyDescent="0.25">
      <c r="A475" s="22" t="s">
        <v>2014</v>
      </c>
      <c r="B475" s="22" t="s">
        <v>2015</v>
      </c>
      <c r="C475" s="23">
        <v>186.51</v>
      </c>
      <c r="D475" s="23" cm="1">
        <f t="array" ref="D475">IFERROR(C475*INDEX($D$4:$D$6,$S475),$U475)</f>
        <v>0</v>
      </c>
      <c r="E475" s="24">
        <v>5.6950000000000003</v>
      </c>
      <c r="F475" s="22" t="s">
        <v>590</v>
      </c>
      <c r="G475" s="22" t="s">
        <v>590</v>
      </c>
      <c r="H475" s="22" t="s">
        <v>2016</v>
      </c>
      <c r="I475" s="22" t="s">
        <v>590</v>
      </c>
      <c r="J475" s="22" t="s">
        <v>590</v>
      </c>
      <c r="K475"/>
      <c r="M475" s="2"/>
      <c r="N475" s="2"/>
      <c r="S475" s="4" t="e">
        <v>#N/A</v>
      </c>
      <c r="T475" s="4" t="s">
        <v>2618</v>
      </c>
      <c r="V475" s="18"/>
    </row>
    <row r="476" spans="1:22" x14ac:dyDescent="0.25">
      <c r="A476" s="22" t="s">
        <v>2017</v>
      </c>
      <c r="B476" s="22" t="s">
        <v>2018</v>
      </c>
      <c r="C476" s="23">
        <v>215.19</v>
      </c>
      <c r="D476" s="23" cm="1">
        <f t="array" ref="D476">IFERROR(C476*INDEX($D$4:$D$6,$S476),$U476)</f>
        <v>0</v>
      </c>
      <c r="E476" s="24">
        <v>6.8339999999999996</v>
      </c>
      <c r="F476" s="22" t="s">
        <v>590</v>
      </c>
      <c r="G476" s="22" t="s">
        <v>590</v>
      </c>
      <c r="H476" s="22" t="s">
        <v>2019</v>
      </c>
      <c r="I476" s="22" t="s">
        <v>590</v>
      </c>
      <c r="J476" s="22" t="s">
        <v>590</v>
      </c>
      <c r="K476"/>
      <c r="M476" s="2"/>
      <c r="N476" s="2"/>
      <c r="S476" s="4">
        <v>3</v>
      </c>
      <c r="T476" s="4" t="s">
        <v>9</v>
      </c>
      <c r="V476" s="18"/>
    </row>
    <row r="477" spans="1:22" x14ac:dyDescent="0.25">
      <c r="A477" s="22" t="s">
        <v>2020</v>
      </c>
      <c r="B477" s="22" t="s">
        <v>2021</v>
      </c>
      <c r="C477" s="23">
        <v>285.02999999999997</v>
      </c>
      <c r="D477" s="23" cm="1">
        <f t="array" ref="D477">IFERROR(C477*INDEX($D$4:$D$6,$S477),$U477)</f>
        <v>0</v>
      </c>
      <c r="E477" s="24">
        <v>9.1120000000000001</v>
      </c>
      <c r="F477" s="22" t="s">
        <v>590</v>
      </c>
      <c r="G477" s="22" t="s">
        <v>590</v>
      </c>
      <c r="H477" s="22" t="s">
        <v>2022</v>
      </c>
      <c r="I477" s="22" t="s">
        <v>590</v>
      </c>
      <c r="J477" s="22" t="s">
        <v>590</v>
      </c>
      <c r="K477"/>
      <c r="M477" s="2"/>
      <c r="N477" s="2"/>
      <c r="S477" s="4">
        <v>3</v>
      </c>
      <c r="T477" s="4" t="s">
        <v>9</v>
      </c>
      <c r="V477" s="18"/>
    </row>
    <row r="478" spans="1:22" x14ac:dyDescent="0.25">
      <c r="A478" s="22" t="s">
        <v>2023</v>
      </c>
      <c r="B478" s="22" t="s">
        <v>2024</v>
      </c>
      <c r="C478" s="23">
        <v>133.75</v>
      </c>
      <c r="D478" s="23" cm="1">
        <f t="array" ref="D478">IFERROR(C478*INDEX($D$4:$D$6,$S478),$U478)</f>
        <v>0</v>
      </c>
      <c r="E478" s="24">
        <v>4.0819999999999999</v>
      </c>
      <c r="F478" s="22" t="s">
        <v>590</v>
      </c>
      <c r="G478" s="22" t="s">
        <v>590</v>
      </c>
      <c r="H478" s="22" t="s">
        <v>2025</v>
      </c>
      <c r="I478" s="22" t="s">
        <v>590</v>
      </c>
      <c r="J478" s="22" t="s">
        <v>590</v>
      </c>
      <c r="K478"/>
      <c r="M478" s="2"/>
      <c r="N478" s="2"/>
      <c r="S478" s="4">
        <v>3</v>
      </c>
      <c r="T478" s="4" t="s">
        <v>9</v>
      </c>
      <c r="V478" s="18"/>
    </row>
    <row r="479" spans="1:22" x14ac:dyDescent="0.25">
      <c r="A479" s="22" t="s">
        <v>2026</v>
      </c>
      <c r="B479" s="22" t="s">
        <v>2027</v>
      </c>
      <c r="C479" s="23">
        <v>179.12</v>
      </c>
      <c r="D479" s="23" cm="1">
        <f t="array" ref="D479">IFERROR(C479*INDEX($D$4:$D$6,$S479),$U479)</f>
        <v>0</v>
      </c>
      <c r="E479" s="24">
        <v>5.4429999999999996</v>
      </c>
      <c r="F479" s="22" t="s">
        <v>590</v>
      </c>
      <c r="G479" s="22" t="s">
        <v>590</v>
      </c>
      <c r="H479" s="22" t="s">
        <v>2028</v>
      </c>
      <c r="I479" s="22" t="s">
        <v>590</v>
      </c>
      <c r="J479" s="22" t="s">
        <v>590</v>
      </c>
      <c r="K479"/>
      <c r="M479" s="2"/>
      <c r="N479" s="2"/>
      <c r="S479" s="4">
        <v>3</v>
      </c>
      <c r="T479" s="4" t="s">
        <v>9</v>
      </c>
      <c r="V479" s="18"/>
    </row>
    <row r="480" spans="1:22" x14ac:dyDescent="0.25">
      <c r="A480" s="22" t="s">
        <v>2029</v>
      </c>
      <c r="B480" s="22" t="s">
        <v>2030</v>
      </c>
      <c r="C480" s="23">
        <v>216.2</v>
      </c>
      <c r="D480" s="23" cm="1">
        <f t="array" ref="D480">IFERROR(C480*INDEX($D$4:$D$6,$S480),$U480)</f>
        <v>0</v>
      </c>
      <c r="E480" s="24">
        <v>6.8040000000000003</v>
      </c>
      <c r="F480" s="22" t="s">
        <v>590</v>
      </c>
      <c r="G480" s="22" t="s">
        <v>590</v>
      </c>
      <c r="H480" s="22" t="s">
        <v>2031</v>
      </c>
      <c r="I480" s="22" t="s">
        <v>590</v>
      </c>
      <c r="J480" s="22" t="s">
        <v>590</v>
      </c>
      <c r="K480"/>
      <c r="M480" s="2"/>
      <c r="N480" s="2"/>
      <c r="S480" s="4">
        <v>3</v>
      </c>
      <c r="T480" s="4" t="s">
        <v>9</v>
      </c>
      <c r="V480" s="18"/>
    </row>
    <row r="481" spans="1:22" x14ac:dyDescent="0.25">
      <c r="A481" s="22" t="s">
        <v>2032</v>
      </c>
      <c r="B481" s="22" t="s">
        <v>2033</v>
      </c>
      <c r="C481" s="23">
        <v>253.28</v>
      </c>
      <c r="D481" s="23" cm="1">
        <f t="array" ref="D481">IFERROR(C481*INDEX($D$4:$D$6,$S481),$U481)</f>
        <v>0</v>
      </c>
      <c r="E481" s="24">
        <v>8.1639999999999997</v>
      </c>
      <c r="F481" s="22" t="s">
        <v>590</v>
      </c>
      <c r="G481" s="22" t="s">
        <v>590</v>
      </c>
      <c r="H481" s="22" t="s">
        <v>2034</v>
      </c>
      <c r="I481" s="22" t="s">
        <v>590</v>
      </c>
      <c r="J481" s="22" t="s">
        <v>590</v>
      </c>
      <c r="K481"/>
      <c r="M481" s="2"/>
      <c r="N481" s="2"/>
      <c r="S481" s="4">
        <v>3</v>
      </c>
      <c r="T481" s="4" t="s">
        <v>9</v>
      </c>
      <c r="V481" s="18"/>
    </row>
    <row r="482" spans="1:22" x14ac:dyDescent="0.25">
      <c r="A482" s="22" t="s">
        <v>2035</v>
      </c>
      <c r="B482" s="22" t="s">
        <v>2036</v>
      </c>
      <c r="C482" s="23">
        <v>336.63</v>
      </c>
      <c r="D482" s="23" cm="1">
        <f t="array" ref="D482">IFERROR(C482*INDEX($D$4:$D$6,$S482),$U482)</f>
        <v>0</v>
      </c>
      <c r="E482" s="24">
        <v>10.885999999999999</v>
      </c>
      <c r="F482" s="22" t="s">
        <v>590</v>
      </c>
      <c r="G482" s="22" t="s">
        <v>590</v>
      </c>
      <c r="H482" s="22" t="s">
        <v>2037</v>
      </c>
      <c r="I482" s="22" t="s">
        <v>590</v>
      </c>
      <c r="J482" s="22" t="s">
        <v>590</v>
      </c>
      <c r="K482"/>
      <c r="M482" s="2"/>
      <c r="N482" s="2"/>
      <c r="S482" s="4">
        <v>3</v>
      </c>
      <c r="T482" s="4" t="s">
        <v>9</v>
      </c>
      <c r="V482" s="18"/>
    </row>
    <row r="483" spans="1:22" x14ac:dyDescent="0.25">
      <c r="A483" s="22" t="s">
        <v>2038</v>
      </c>
      <c r="B483" s="22" t="s">
        <v>2039</v>
      </c>
      <c r="C483" s="23">
        <v>426.77</v>
      </c>
      <c r="D483" s="23" cm="1">
        <f t="array" ref="D483">IFERROR(C483*INDEX($D$4:$D$6,$S483),$U483)</f>
        <v>0</v>
      </c>
      <c r="E483" s="24">
        <v>13.606999999999999</v>
      </c>
      <c r="F483" s="22" t="s">
        <v>590</v>
      </c>
      <c r="G483" s="22" t="s">
        <v>590</v>
      </c>
      <c r="H483" s="22" t="s">
        <v>2040</v>
      </c>
      <c r="I483" s="22" t="s">
        <v>590</v>
      </c>
      <c r="J483" s="22" t="s">
        <v>590</v>
      </c>
      <c r="K483"/>
      <c r="M483" s="2"/>
      <c r="N483" s="2"/>
      <c r="S483" s="4">
        <v>3</v>
      </c>
      <c r="T483" s="4" t="s">
        <v>9</v>
      </c>
      <c r="V483" s="18"/>
    </row>
    <row r="484" spans="1:22" x14ac:dyDescent="0.25">
      <c r="A484" s="22" t="s">
        <v>2041</v>
      </c>
      <c r="B484" s="22" t="s">
        <v>2042</v>
      </c>
      <c r="C484" s="23">
        <v>182.45</v>
      </c>
      <c r="D484" s="23" cm="1">
        <f t="array" ref="D484">IFERROR(C484*INDEX($D$4:$D$6,$S484),$U484)</f>
        <v>0</v>
      </c>
      <c r="E484" s="24">
        <v>5.4829999999999997</v>
      </c>
      <c r="F484" s="22" t="s">
        <v>590</v>
      </c>
      <c r="G484" s="22" t="s">
        <v>590</v>
      </c>
      <c r="H484" s="22" t="s">
        <v>2043</v>
      </c>
      <c r="I484" s="22" t="s">
        <v>590</v>
      </c>
      <c r="J484" s="22" t="s">
        <v>590</v>
      </c>
      <c r="K484"/>
      <c r="M484" s="2"/>
      <c r="N484" s="2"/>
      <c r="S484" s="4">
        <v>3</v>
      </c>
      <c r="T484" s="4" t="s">
        <v>9</v>
      </c>
      <c r="V484" s="18"/>
    </row>
    <row r="485" spans="1:22" x14ac:dyDescent="0.25">
      <c r="A485" s="22" t="s">
        <v>2044</v>
      </c>
      <c r="B485" s="22" t="s">
        <v>2045</v>
      </c>
      <c r="C485" s="23">
        <v>241.26</v>
      </c>
      <c r="D485" s="23" cm="1">
        <f t="array" ref="D485">IFERROR(C485*INDEX($D$4:$D$6,$S485),$U485)</f>
        <v>0</v>
      </c>
      <c r="E485" s="24">
        <v>7.3109999999999999</v>
      </c>
      <c r="F485" s="22" t="s">
        <v>590</v>
      </c>
      <c r="G485" s="22" t="s">
        <v>590</v>
      </c>
      <c r="H485" s="22" t="s">
        <v>2046</v>
      </c>
      <c r="I485" s="22" t="s">
        <v>590</v>
      </c>
      <c r="J485" s="22" t="s">
        <v>590</v>
      </c>
      <c r="K485"/>
      <c r="M485" s="2"/>
      <c r="N485" s="2"/>
      <c r="S485" s="4">
        <v>3</v>
      </c>
      <c r="T485" s="4" t="s">
        <v>9</v>
      </c>
      <c r="V485" s="18"/>
    </row>
    <row r="486" spans="1:22" x14ac:dyDescent="0.25">
      <c r="A486" s="22" t="s">
        <v>2047</v>
      </c>
      <c r="B486" s="22" t="s">
        <v>2048</v>
      </c>
      <c r="C486" s="23">
        <v>284.16000000000003</v>
      </c>
      <c r="D486" s="23" cm="1">
        <f t="array" ref="D486">IFERROR(C486*INDEX($D$4:$D$6,$S486),$U486)</f>
        <v>0</v>
      </c>
      <c r="E486" s="24">
        <v>9.1389999999999993</v>
      </c>
      <c r="F486" s="22" t="s">
        <v>590</v>
      </c>
      <c r="G486" s="22" t="s">
        <v>590</v>
      </c>
      <c r="H486" s="22" t="s">
        <v>2049</v>
      </c>
      <c r="I486" s="22" t="s">
        <v>590</v>
      </c>
      <c r="J486" s="22" t="s">
        <v>590</v>
      </c>
      <c r="K486"/>
      <c r="M486" s="2"/>
      <c r="N486" s="2"/>
      <c r="S486" s="4">
        <v>3</v>
      </c>
      <c r="T486" s="4" t="s">
        <v>9</v>
      </c>
      <c r="V486" s="18"/>
    </row>
    <row r="487" spans="1:22" x14ac:dyDescent="0.25">
      <c r="A487" s="22" t="s">
        <v>2050</v>
      </c>
      <c r="B487" s="22" t="s">
        <v>2051</v>
      </c>
      <c r="C487" s="23">
        <v>326.75</v>
      </c>
      <c r="D487" s="23" cm="1">
        <f t="array" ref="D487">IFERROR(C487*INDEX($D$4:$D$6,$S487),$U487)</f>
        <v>0</v>
      </c>
      <c r="E487" s="24">
        <v>10.965999999999999</v>
      </c>
      <c r="F487" s="22" t="s">
        <v>590</v>
      </c>
      <c r="G487" s="22" t="s">
        <v>590</v>
      </c>
      <c r="H487" s="22" t="s">
        <v>2052</v>
      </c>
      <c r="I487" s="22" t="s">
        <v>590</v>
      </c>
      <c r="J487" s="22" t="s">
        <v>590</v>
      </c>
      <c r="K487"/>
      <c r="M487" s="2"/>
      <c r="N487" s="2"/>
      <c r="S487" s="4">
        <v>3</v>
      </c>
      <c r="T487" s="4" t="s">
        <v>9</v>
      </c>
      <c r="V487" s="18"/>
    </row>
    <row r="488" spans="1:22" x14ac:dyDescent="0.25">
      <c r="A488" s="22" t="s">
        <v>2053</v>
      </c>
      <c r="B488" s="22" t="s">
        <v>2054</v>
      </c>
      <c r="C488" s="23">
        <v>424.7</v>
      </c>
      <c r="D488" s="23" cm="1">
        <f t="array" ref="D488">IFERROR(C488*INDEX($D$4:$D$6,$S488),$U488)</f>
        <v>0</v>
      </c>
      <c r="E488" s="24">
        <v>14.622</v>
      </c>
      <c r="F488" s="22" t="s">
        <v>590</v>
      </c>
      <c r="G488" s="22" t="s">
        <v>590</v>
      </c>
      <c r="H488" s="22" t="s">
        <v>2055</v>
      </c>
      <c r="I488" s="22" t="s">
        <v>590</v>
      </c>
      <c r="J488" s="22" t="s">
        <v>590</v>
      </c>
      <c r="K488"/>
      <c r="M488" s="2"/>
      <c r="N488" s="2"/>
      <c r="S488" s="4">
        <v>3</v>
      </c>
      <c r="T488" s="4" t="s">
        <v>9</v>
      </c>
      <c r="V488" s="18"/>
    </row>
    <row r="489" spans="1:22" x14ac:dyDescent="0.25">
      <c r="A489" s="22" t="s">
        <v>2056</v>
      </c>
      <c r="B489" s="22" t="s">
        <v>2057</v>
      </c>
      <c r="C489" s="23">
        <v>646.41</v>
      </c>
      <c r="D489" s="23" cm="1">
        <f t="array" ref="D489">IFERROR(C489*INDEX($D$4:$D$6,$S489),$U489)</f>
        <v>0</v>
      </c>
      <c r="E489" s="24">
        <v>21.933</v>
      </c>
      <c r="F489" s="22" t="s">
        <v>590</v>
      </c>
      <c r="G489" s="22" t="s">
        <v>590</v>
      </c>
      <c r="H489" s="22" t="s">
        <v>2058</v>
      </c>
      <c r="I489" s="22" t="s">
        <v>590</v>
      </c>
      <c r="J489" s="22" t="s">
        <v>590</v>
      </c>
      <c r="K489"/>
      <c r="M489" s="2"/>
      <c r="N489" s="2"/>
      <c r="S489" s="4">
        <v>3</v>
      </c>
      <c r="T489" s="4" t="s">
        <v>9</v>
      </c>
      <c r="V489" s="18"/>
    </row>
    <row r="490" spans="1:22" x14ac:dyDescent="0.25">
      <c r="A490" s="22"/>
      <c r="B490" s="22"/>
      <c r="C490" s="25"/>
      <c r="D490" s="25"/>
      <c r="E490" s="22"/>
      <c r="F490" s="22"/>
      <c r="G490" s="22"/>
      <c r="K490"/>
      <c r="M490" s="2"/>
      <c r="N490" s="2"/>
      <c r="V490" s="18"/>
    </row>
    <row r="491" spans="1:22" ht="15.75" x14ac:dyDescent="0.25">
      <c r="A491" s="13" t="s">
        <v>2059</v>
      </c>
      <c r="B491" s="14"/>
      <c r="C491" s="15"/>
      <c r="D491" s="16"/>
      <c r="E491" s="17"/>
      <c r="F491" s="16"/>
      <c r="G491" s="17"/>
      <c r="H491" s="17"/>
      <c r="I491" s="17"/>
      <c r="J491" s="17"/>
      <c r="K491"/>
      <c r="M491" s="2"/>
      <c r="N491" s="2"/>
      <c r="V491" s="18"/>
    </row>
    <row r="492" spans="1:22" x14ac:dyDescent="0.25">
      <c r="A492" s="17" t="s">
        <v>12</v>
      </c>
      <c r="B492" s="19" t="s">
        <v>13</v>
      </c>
      <c r="C492" s="20" t="s">
        <v>14</v>
      </c>
      <c r="D492" s="20" t="s">
        <v>15</v>
      </c>
      <c r="E492" s="17" t="s">
        <v>16</v>
      </c>
      <c r="F492" s="20" t="s">
        <v>17</v>
      </c>
      <c r="G492" s="20" t="s">
        <v>18</v>
      </c>
      <c r="H492" s="26" t="s">
        <v>19</v>
      </c>
      <c r="I492" s="26" t="s">
        <v>20</v>
      </c>
      <c r="J492" s="26" t="s">
        <v>21</v>
      </c>
      <c r="K492"/>
      <c r="M492" s="2"/>
      <c r="N492" s="2"/>
      <c r="V492" s="18"/>
    </row>
    <row r="493" spans="1:22" x14ac:dyDescent="0.25">
      <c r="A493" s="22" t="s">
        <v>2060</v>
      </c>
      <c r="B493" s="22" t="s">
        <v>2061</v>
      </c>
      <c r="C493" s="23">
        <v>12.94</v>
      </c>
      <c r="D493" s="23" cm="1">
        <f t="array" ref="D493">IFERROR(C493*INDEX($D$4:$D$6,$S493),$U493)</f>
        <v>0</v>
      </c>
      <c r="E493" s="24">
        <v>1.9699999999999999E-2</v>
      </c>
      <c r="F493" s="22" t="s">
        <v>590</v>
      </c>
      <c r="G493" s="22" t="s">
        <v>590</v>
      </c>
      <c r="H493" s="22" t="s">
        <v>2062</v>
      </c>
      <c r="I493" s="22" t="s">
        <v>590</v>
      </c>
      <c r="J493" s="22" t="s">
        <v>590</v>
      </c>
      <c r="K493"/>
      <c r="M493" s="2"/>
      <c r="N493" s="2"/>
      <c r="S493" s="4">
        <v>2</v>
      </c>
      <c r="T493" s="4" t="s">
        <v>7</v>
      </c>
      <c r="V493" s="18"/>
    </row>
    <row r="494" spans="1:22" x14ac:dyDescent="0.25">
      <c r="A494" s="22" t="s">
        <v>2063</v>
      </c>
      <c r="B494" s="22" t="s">
        <v>2064</v>
      </c>
      <c r="C494" s="23">
        <v>14.87</v>
      </c>
      <c r="D494" s="23" cm="1">
        <f t="array" ref="D494">IFERROR(C494*INDEX($D$4:$D$6,$S494),$U494)</f>
        <v>0</v>
      </c>
      <c r="E494" s="24">
        <v>3.95E-2</v>
      </c>
      <c r="F494" s="22" t="s">
        <v>590</v>
      </c>
      <c r="G494" s="22" t="s">
        <v>590</v>
      </c>
      <c r="H494" s="22" t="s">
        <v>2065</v>
      </c>
      <c r="I494" s="22" t="s">
        <v>590</v>
      </c>
      <c r="J494" s="22" t="s">
        <v>590</v>
      </c>
      <c r="K494"/>
      <c r="M494" s="2"/>
      <c r="N494" s="2"/>
      <c r="S494" s="4">
        <v>2</v>
      </c>
      <c r="T494" s="4" t="s">
        <v>7</v>
      </c>
      <c r="V494" s="18"/>
    </row>
    <row r="495" spans="1:22" x14ac:dyDescent="0.25">
      <c r="A495" s="22" t="s">
        <v>2066</v>
      </c>
      <c r="B495" s="22" t="s">
        <v>2067</v>
      </c>
      <c r="C495" s="23">
        <v>14.87</v>
      </c>
      <c r="D495" s="23" cm="1">
        <f t="array" ref="D495">IFERROR(C495*INDEX($D$4:$D$6,$S495),$U495)</f>
        <v>0</v>
      </c>
      <c r="E495" s="24">
        <v>5.2600000000000001E-2</v>
      </c>
      <c r="F495" s="22" t="s">
        <v>590</v>
      </c>
      <c r="G495" s="22" t="s">
        <v>590</v>
      </c>
      <c r="H495" s="22" t="s">
        <v>2068</v>
      </c>
      <c r="I495" s="22" t="s">
        <v>590</v>
      </c>
      <c r="J495" s="22" t="s">
        <v>590</v>
      </c>
      <c r="K495"/>
      <c r="M495" s="2"/>
      <c r="N495" s="2"/>
      <c r="S495" s="4">
        <v>2</v>
      </c>
      <c r="T495" s="4" t="s">
        <v>7</v>
      </c>
      <c r="V495" s="18"/>
    </row>
    <row r="496" spans="1:22" x14ac:dyDescent="0.25">
      <c r="A496" s="22" t="s">
        <v>2069</v>
      </c>
      <c r="B496" s="22" t="s">
        <v>2070</v>
      </c>
      <c r="C496" s="23">
        <v>17.170000000000002</v>
      </c>
      <c r="D496" s="23" cm="1">
        <f t="array" ref="D496">IFERROR(C496*INDEX($D$4:$D$6,$S496),$U496)</f>
        <v>0</v>
      </c>
      <c r="E496" s="24">
        <v>6.5799999999999997E-2</v>
      </c>
      <c r="F496" s="22" t="s">
        <v>590</v>
      </c>
      <c r="G496" s="22" t="s">
        <v>590</v>
      </c>
      <c r="H496" s="22" t="s">
        <v>2071</v>
      </c>
      <c r="I496" s="22" t="s">
        <v>590</v>
      </c>
      <c r="J496" s="22" t="s">
        <v>590</v>
      </c>
      <c r="K496"/>
      <c r="M496" s="2"/>
      <c r="N496" s="2"/>
      <c r="S496" s="4">
        <v>2</v>
      </c>
      <c r="T496" s="4" t="s">
        <v>7</v>
      </c>
      <c r="V496" s="18"/>
    </row>
    <row r="497" spans="1:22" x14ac:dyDescent="0.25">
      <c r="A497" s="22" t="s">
        <v>2072</v>
      </c>
      <c r="B497" s="22" t="s">
        <v>2073</v>
      </c>
      <c r="C497" s="23">
        <v>17.170000000000002</v>
      </c>
      <c r="D497" s="23" cm="1">
        <f t="array" ref="D497">IFERROR(C497*INDEX($D$4:$D$6,$S497),$U497)</f>
        <v>0</v>
      </c>
      <c r="E497" s="24">
        <v>7.9000000000000001E-2</v>
      </c>
      <c r="F497" s="22" t="s">
        <v>590</v>
      </c>
      <c r="G497" s="22" t="s">
        <v>590</v>
      </c>
      <c r="H497" s="22" t="s">
        <v>2074</v>
      </c>
      <c r="I497" s="22" t="s">
        <v>590</v>
      </c>
      <c r="J497" s="22" t="s">
        <v>590</v>
      </c>
      <c r="K497"/>
      <c r="M497" s="2"/>
      <c r="N497" s="2"/>
      <c r="S497" s="4">
        <v>2</v>
      </c>
      <c r="T497" s="4" t="s">
        <v>7</v>
      </c>
      <c r="V497" s="18"/>
    </row>
    <row r="498" spans="1:22" x14ac:dyDescent="0.25">
      <c r="A498" s="22" t="s">
        <v>2075</v>
      </c>
      <c r="B498" s="22" t="s">
        <v>2076</v>
      </c>
      <c r="C498" s="23">
        <v>22.27</v>
      </c>
      <c r="D498" s="23" cm="1">
        <f t="array" ref="D498">IFERROR(C498*INDEX($D$4:$D$6,$S498),$U498)</f>
        <v>0</v>
      </c>
      <c r="E498" s="24">
        <v>9.2100000000000001E-2</v>
      </c>
      <c r="F498" s="22" t="s">
        <v>590</v>
      </c>
      <c r="G498" s="22" t="s">
        <v>590</v>
      </c>
      <c r="H498" s="22" t="s">
        <v>2077</v>
      </c>
      <c r="I498" s="22" t="s">
        <v>590</v>
      </c>
      <c r="J498" s="22" t="s">
        <v>590</v>
      </c>
      <c r="K498"/>
      <c r="M498" s="2"/>
      <c r="N498" s="2"/>
      <c r="S498" s="4">
        <v>2</v>
      </c>
      <c r="T498" s="4" t="s">
        <v>7</v>
      </c>
      <c r="V498" s="18"/>
    </row>
    <row r="499" spans="1:22" x14ac:dyDescent="0.25">
      <c r="A499" s="22" t="s">
        <v>2078</v>
      </c>
      <c r="B499" s="22" t="s">
        <v>2079</v>
      </c>
      <c r="C499" s="23">
        <v>22.27</v>
      </c>
      <c r="D499" s="23" cm="1">
        <f t="array" ref="D499">IFERROR(C499*INDEX($D$4:$D$6,$S499),$U499)</f>
        <v>0</v>
      </c>
      <c r="E499" s="24">
        <v>0.1053</v>
      </c>
      <c r="F499" s="22" t="s">
        <v>590</v>
      </c>
      <c r="G499" s="22" t="s">
        <v>590</v>
      </c>
      <c r="H499" s="22" t="s">
        <v>2080</v>
      </c>
      <c r="I499" s="22" t="s">
        <v>590</v>
      </c>
      <c r="J499" s="22" t="s">
        <v>590</v>
      </c>
      <c r="K499"/>
      <c r="M499" s="2"/>
      <c r="N499" s="2"/>
      <c r="S499" s="4">
        <v>2</v>
      </c>
      <c r="T499" s="4" t="s">
        <v>7</v>
      </c>
      <c r="V499" s="18"/>
    </row>
    <row r="500" spans="1:22" x14ac:dyDescent="0.25">
      <c r="A500" s="22" t="s">
        <v>2081</v>
      </c>
      <c r="B500" s="22" t="s">
        <v>2082</v>
      </c>
      <c r="C500" s="23">
        <v>40.53</v>
      </c>
      <c r="D500" s="23" cm="1">
        <f t="array" ref="D500">IFERROR(C500*INDEX($D$4:$D$6,$S500),$U500)</f>
        <v>0</v>
      </c>
      <c r="E500" s="24">
        <v>0.13159999999999999</v>
      </c>
      <c r="F500" s="22" t="s">
        <v>590</v>
      </c>
      <c r="G500" s="22" t="s">
        <v>590</v>
      </c>
      <c r="H500" s="22" t="s">
        <v>2083</v>
      </c>
      <c r="I500" s="22" t="s">
        <v>590</v>
      </c>
      <c r="J500" s="22" t="s">
        <v>590</v>
      </c>
      <c r="K500"/>
      <c r="M500" s="2"/>
      <c r="N500" s="2"/>
      <c r="S500" s="4">
        <v>2</v>
      </c>
      <c r="T500" s="4" t="s">
        <v>7</v>
      </c>
      <c r="V500" s="18"/>
    </row>
    <row r="501" spans="1:22" x14ac:dyDescent="0.25">
      <c r="A501" s="22" t="s">
        <v>2084</v>
      </c>
      <c r="B501" s="22" t="s">
        <v>2085</v>
      </c>
      <c r="C501" s="23">
        <v>44.04</v>
      </c>
      <c r="D501" s="23" cm="1">
        <f t="array" ref="D501">IFERROR(C501*INDEX($D$4:$D$6,$S501),$U501)</f>
        <v>0</v>
      </c>
      <c r="E501" s="24">
        <v>0.15790000000000001</v>
      </c>
      <c r="F501" s="22" t="s">
        <v>590</v>
      </c>
      <c r="G501" s="22" t="s">
        <v>590</v>
      </c>
      <c r="H501" s="22" t="s">
        <v>2086</v>
      </c>
      <c r="I501" s="22" t="s">
        <v>590</v>
      </c>
      <c r="J501" s="22" t="s">
        <v>590</v>
      </c>
      <c r="K501"/>
      <c r="M501" s="2"/>
      <c r="N501" s="2"/>
      <c r="S501" s="4">
        <v>2</v>
      </c>
      <c r="T501" s="4" t="s">
        <v>7</v>
      </c>
      <c r="V501" s="18"/>
    </row>
    <row r="502" spans="1:22" x14ac:dyDescent="0.25">
      <c r="A502" s="22" t="s">
        <v>2087</v>
      </c>
      <c r="B502" s="22" t="s">
        <v>2088</v>
      </c>
      <c r="C502" s="23">
        <v>13.62</v>
      </c>
      <c r="D502" s="23" cm="1">
        <f t="array" ref="D502">IFERROR(C502*INDEX($D$4:$D$6,$S502),$U502)</f>
        <v>0</v>
      </c>
      <c r="E502" s="24">
        <v>3.9199999999999999E-2</v>
      </c>
      <c r="F502" s="22" t="s">
        <v>590</v>
      </c>
      <c r="G502" s="22" t="s">
        <v>590</v>
      </c>
      <c r="H502" s="22" t="s">
        <v>2089</v>
      </c>
      <c r="I502" s="22" t="s">
        <v>590</v>
      </c>
      <c r="J502" s="22" t="s">
        <v>590</v>
      </c>
      <c r="K502"/>
      <c r="M502" s="2"/>
      <c r="N502" s="2"/>
      <c r="S502" s="4">
        <v>2</v>
      </c>
      <c r="T502" s="4" t="s">
        <v>7</v>
      </c>
      <c r="V502" s="18"/>
    </row>
    <row r="503" spans="1:22" x14ac:dyDescent="0.25">
      <c r="A503" s="22" t="s">
        <v>2090</v>
      </c>
      <c r="B503" s="22" t="s">
        <v>2091</v>
      </c>
      <c r="C503" s="23">
        <v>16.12</v>
      </c>
      <c r="D503" s="23" cm="1">
        <f t="array" ref="D503">IFERROR(C503*INDEX($D$4:$D$6,$S503),$U503)</f>
        <v>0</v>
      </c>
      <c r="E503" s="24">
        <v>6.7199999999999996E-2</v>
      </c>
      <c r="F503" s="22" t="s">
        <v>590</v>
      </c>
      <c r="G503" s="22" t="s">
        <v>590</v>
      </c>
      <c r="H503" s="22" t="s">
        <v>2092</v>
      </c>
      <c r="I503" s="22" t="s">
        <v>590</v>
      </c>
      <c r="J503" s="22" t="s">
        <v>590</v>
      </c>
      <c r="K503"/>
      <c r="M503" s="2"/>
      <c r="N503" s="2"/>
      <c r="S503" s="4">
        <v>2</v>
      </c>
      <c r="T503" s="4" t="s">
        <v>7</v>
      </c>
      <c r="V503" s="18"/>
    </row>
    <row r="504" spans="1:22" x14ac:dyDescent="0.25">
      <c r="A504" s="22" t="s">
        <v>2093</v>
      </c>
      <c r="B504" s="22" t="s">
        <v>2094</v>
      </c>
      <c r="C504" s="23">
        <v>16.12</v>
      </c>
      <c r="D504" s="23" cm="1">
        <f t="array" ref="D504">IFERROR(C504*INDEX($D$4:$D$6,$S504),$U504)</f>
        <v>0</v>
      </c>
      <c r="E504" s="24">
        <v>8.9599999999999999E-2</v>
      </c>
      <c r="F504" s="22" t="s">
        <v>590</v>
      </c>
      <c r="G504" s="22" t="s">
        <v>590</v>
      </c>
      <c r="H504" s="22" t="s">
        <v>2095</v>
      </c>
      <c r="I504" s="22" t="s">
        <v>590</v>
      </c>
      <c r="J504" s="22" t="s">
        <v>590</v>
      </c>
      <c r="K504"/>
      <c r="M504" s="2"/>
      <c r="N504" s="2"/>
      <c r="S504" s="4">
        <v>2</v>
      </c>
      <c r="T504" s="4" t="s">
        <v>7</v>
      </c>
      <c r="V504" s="18"/>
    </row>
    <row r="505" spans="1:22" x14ac:dyDescent="0.25">
      <c r="A505" s="22" t="s">
        <v>2096</v>
      </c>
      <c r="B505" s="22" t="s">
        <v>2097</v>
      </c>
      <c r="C505" s="23">
        <v>20.87</v>
      </c>
      <c r="D505" s="23" cm="1">
        <f t="array" ref="D505">IFERROR(C505*INDEX($D$4:$D$6,$S505),$U505)</f>
        <v>0</v>
      </c>
      <c r="E505" s="24">
        <v>0.112</v>
      </c>
      <c r="F505" s="22" t="s">
        <v>590</v>
      </c>
      <c r="G505" s="22" t="s">
        <v>590</v>
      </c>
      <c r="H505" s="22" t="s">
        <v>2098</v>
      </c>
      <c r="I505" s="22" t="s">
        <v>590</v>
      </c>
      <c r="J505" s="22" t="s">
        <v>590</v>
      </c>
      <c r="K505"/>
      <c r="M505" s="2"/>
      <c r="N505" s="2"/>
      <c r="S505" s="4">
        <v>2</v>
      </c>
      <c r="T505" s="4" t="s">
        <v>7</v>
      </c>
      <c r="V505" s="18"/>
    </row>
    <row r="506" spans="1:22" x14ac:dyDescent="0.25">
      <c r="A506" s="22" t="s">
        <v>2099</v>
      </c>
      <c r="B506" s="22" t="s">
        <v>2100</v>
      </c>
      <c r="C506" s="23">
        <v>20.87</v>
      </c>
      <c r="D506" s="23" cm="1">
        <f t="array" ref="D506">IFERROR(C506*INDEX($D$4:$D$6,$S506),$U506)</f>
        <v>0</v>
      </c>
      <c r="E506" s="24">
        <v>0.13439999999999999</v>
      </c>
      <c r="F506" s="22" t="s">
        <v>590</v>
      </c>
      <c r="G506" s="22" t="s">
        <v>590</v>
      </c>
      <c r="H506" s="22" t="s">
        <v>2101</v>
      </c>
      <c r="I506" s="22" t="s">
        <v>590</v>
      </c>
      <c r="J506" s="22" t="s">
        <v>590</v>
      </c>
      <c r="K506"/>
      <c r="M506" s="2"/>
      <c r="N506" s="2"/>
      <c r="S506" s="4">
        <v>2</v>
      </c>
      <c r="T506" s="4" t="s">
        <v>7</v>
      </c>
      <c r="V506" s="18"/>
    </row>
    <row r="507" spans="1:22" x14ac:dyDescent="0.25">
      <c r="A507" s="22" t="s">
        <v>2102</v>
      </c>
      <c r="B507" s="22" t="s">
        <v>2103</v>
      </c>
      <c r="C507" s="23">
        <v>22.86</v>
      </c>
      <c r="D507" s="23" cm="1">
        <f t="array" ref="D507">IFERROR(C507*INDEX($D$4:$D$6,$S507),$U507)</f>
        <v>0</v>
      </c>
      <c r="E507" s="24">
        <v>0.15679999999999999</v>
      </c>
      <c r="F507" s="22" t="s">
        <v>590</v>
      </c>
      <c r="G507" s="22" t="s">
        <v>590</v>
      </c>
      <c r="H507" s="22" t="s">
        <v>2104</v>
      </c>
      <c r="I507" s="22" t="s">
        <v>590</v>
      </c>
      <c r="J507" s="22" t="s">
        <v>590</v>
      </c>
      <c r="K507"/>
      <c r="M507" s="2"/>
      <c r="N507" s="2"/>
      <c r="S507" s="4">
        <v>2</v>
      </c>
      <c r="T507" s="4" t="s">
        <v>7</v>
      </c>
      <c r="V507" s="18"/>
    </row>
    <row r="508" spans="1:22" x14ac:dyDescent="0.25">
      <c r="A508" s="22" t="s">
        <v>2105</v>
      </c>
      <c r="B508" s="22" t="s">
        <v>2106</v>
      </c>
      <c r="C508" s="23">
        <v>22.86</v>
      </c>
      <c r="D508" s="23" cm="1">
        <f t="array" ref="D508">IFERROR(C508*INDEX($D$4:$D$6,$S508),$U508)</f>
        <v>0</v>
      </c>
      <c r="E508" s="24">
        <v>0.1792</v>
      </c>
      <c r="F508" s="22" t="s">
        <v>590</v>
      </c>
      <c r="G508" s="22" t="s">
        <v>590</v>
      </c>
      <c r="H508" s="22" t="s">
        <v>2107</v>
      </c>
      <c r="I508" s="22" t="s">
        <v>590</v>
      </c>
      <c r="J508" s="22" t="s">
        <v>590</v>
      </c>
      <c r="K508"/>
      <c r="M508" s="2"/>
      <c r="N508" s="2"/>
      <c r="S508" s="4">
        <v>2</v>
      </c>
      <c r="T508" s="4" t="s">
        <v>7</v>
      </c>
      <c r="V508" s="18"/>
    </row>
    <row r="509" spans="1:22" x14ac:dyDescent="0.25">
      <c r="A509" s="22" t="s">
        <v>2108</v>
      </c>
      <c r="B509" s="22" t="s">
        <v>2109</v>
      </c>
      <c r="C509" s="23">
        <v>35.9</v>
      </c>
      <c r="D509" s="23" cm="1">
        <f t="array" ref="D509">IFERROR(C509*INDEX($D$4:$D$6,$S509),$U509)</f>
        <v>0</v>
      </c>
      <c r="E509" s="24">
        <v>0.2016</v>
      </c>
      <c r="F509" s="22" t="s">
        <v>590</v>
      </c>
      <c r="G509" s="22" t="s">
        <v>590</v>
      </c>
      <c r="H509" s="22" t="s">
        <v>2110</v>
      </c>
      <c r="I509" s="22" t="s">
        <v>590</v>
      </c>
      <c r="J509" s="22" t="s">
        <v>590</v>
      </c>
      <c r="K509"/>
      <c r="M509" s="2"/>
      <c r="N509" s="2"/>
      <c r="S509" s="4">
        <v>2</v>
      </c>
      <c r="T509" s="4" t="s">
        <v>7</v>
      </c>
      <c r="V509" s="18"/>
    </row>
    <row r="510" spans="1:22" x14ac:dyDescent="0.25">
      <c r="A510" s="22" t="s">
        <v>2111</v>
      </c>
      <c r="B510" s="22" t="s">
        <v>2112</v>
      </c>
      <c r="C510" s="23">
        <v>35.9</v>
      </c>
      <c r="D510" s="23" cm="1">
        <f t="array" ref="D510">IFERROR(C510*INDEX($D$4:$D$6,$S510),$U510)</f>
        <v>0</v>
      </c>
      <c r="E510" s="24">
        <v>0.224</v>
      </c>
      <c r="F510" s="22" t="s">
        <v>590</v>
      </c>
      <c r="G510" s="22" t="s">
        <v>590</v>
      </c>
      <c r="H510" s="22" t="s">
        <v>2113</v>
      </c>
      <c r="I510" s="22" t="s">
        <v>590</v>
      </c>
      <c r="J510" s="22" t="s">
        <v>590</v>
      </c>
      <c r="K510"/>
      <c r="M510" s="2"/>
      <c r="N510" s="2"/>
      <c r="S510" s="4">
        <v>2</v>
      </c>
      <c r="T510" s="4" t="s">
        <v>7</v>
      </c>
      <c r="V510" s="18"/>
    </row>
    <row r="511" spans="1:22" x14ac:dyDescent="0.25">
      <c r="A511" s="22" t="s">
        <v>2114</v>
      </c>
      <c r="B511" s="22" t="s">
        <v>2115</v>
      </c>
      <c r="C511" s="23">
        <v>40.86</v>
      </c>
      <c r="D511" s="23" cm="1">
        <f t="array" ref="D511">IFERROR(C511*INDEX($D$4:$D$6,$S511),$U511)</f>
        <v>0</v>
      </c>
      <c r="E511" s="24">
        <v>0.24640000000000001</v>
      </c>
      <c r="F511" s="22" t="s">
        <v>590</v>
      </c>
      <c r="G511" s="22" t="s">
        <v>590</v>
      </c>
      <c r="H511" s="22" t="s">
        <v>2116</v>
      </c>
      <c r="I511" s="22" t="s">
        <v>590</v>
      </c>
      <c r="J511" s="22" t="s">
        <v>590</v>
      </c>
      <c r="K511"/>
      <c r="M511" s="2"/>
      <c r="N511" s="2"/>
      <c r="S511" s="4">
        <v>2</v>
      </c>
      <c r="T511" s="4" t="s">
        <v>7</v>
      </c>
      <c r="V511" s="18"/>
    </row>
    <row r="512" spans="1:22" x14ac:dyDescent="0.25">
      <c r="A512" s="22" t="s">
        <v>2117</v>
      </c>
      <c r="B512" s="22" t="s">
        <v>2118</v>
      </c>
      <c r="C512" s="23">
        <v>40.86</v>
      </c>
      <c r="D512" s="23" cm="1">
        <f t="array" ref="D512">IFERROR(C512*INDEX($D$4:$D$6,$S512),$U512)</f>
        <v>0</v>
      </c>
      <c r="E512" s="24">
        <v>0.26879999999999998</v>
      </c>
      <c r="F512" s="22" t="s">
        <v>590</v>
      </c>
      <c r="G512" s="22" t="s">
        <v>590</v>
      </c>
      <c r="H512" s="22" t="s">
        <v>2119</v>
      </c>
      <c r="I512" s="22" t="s">
        <v>590</v>
      </c>
      <c r="J512" s="22" t="s">
        <v>590</v>
      </c>
      <c r="K512"/>
      <c r="M512" s="2"/>
      <c r="N512" s="2"/>
      <c r="S512" s="4">
        <v>2</v>
      </c>
      <c r="T512" s="4" t="s">
        <v>7</v>
      </c>
      <c r="V512" s="18"/>
    </row>
    <row r="513" spans="1:22" x14ac:dyDescent="0.25">
      <c r="A513" s="22" t="s">
        <v>2120</v>
      </c>
      <c r="B513" s="22" t="s">
        <v>2121</v>
      </c>
      <c r="C513" s="23">
        <v>73.040000000000006</v>
      </c>
      <c r="D513" s="23" cm="1">
        <f t="array" ref="D513">IFERROR(C513*INDEX($D$4:$D$6,$S513),$U513)</f>
        <v>0</v>
      </c>
      <c r="E513" s="24">
        <v>0.44800000000000001</v>
      </c>
      <c r="F513" s="22" t="s">
        <v>590</v>
      </c>
      <c r="G513" s="22" t="s">
        <v>590</v>
      </c>
      <c r="H513" s="22" t="s">
        <v>2122</v>
      </c>
      <c r="I513" s="22" t="s">
        <v>590</v>
      </c>
      <c r="J513" s="22" t="s">
        <v>590</v>
      </c>
      <c r="K513"/>
      <c r="M513" s="2"/>
      <c r="N513" s="2"/>
      <c r="S513" s="4">
        <v>2</v>
      </c>
      <c r="T513" s="4" t="s">
        <v>7</v>
      </c>
      <c r="V513" s="18"/>
    </row>
    <row r="514" spans="1:22" x14ac:dyDescent="0.25">
      <c r="A514" s="22" t="s">
        <v>2123</v>
      </c>
      <c r="B514" s="22" t="s">
        <v>2124</v>
      </c>
      <c r="C514" s="23">
        <v>80.64</v>
      </c>
      <c r="D514" s="23" cm="1">
        <f t="array" ref="D514">IFERROR(C514*INDEX($D$4:$D$6,$S514),$U514)</f>
        <v>0</v>
      </c>
      <c r="E514" s="24">
        <v>0.53759999999999997</v>
      </c>
      <c r="F514" s="22" t="s">
        <v>590</v>
      </c>
      <c r="G514" s="22" t="s">
        <v>590</v>
      </c>
      <c r="H514" s="22" t="s">
        <v>2125</v>
      </c>
      <c r="I514" s="22" t="s">
        <v>590</v>
      </c>
      <c r="J514" s="22" t="s">
        <v>590</v>
      </c>
      <c r="K514"/>
      <c r="M514" s="2"/>
      <c r="N514" s="2"/>
      <c r="S514" s="4">
        <v>2</v>
      </c>
      <c r="T514" s="4" t="s">
        <v>7</v>
      </c>
      <c r="V514" s="18"/>
    </row>
    <row r="515" spans="1:22" x14ac:dyDescent="0.25">
      <c r="A515" s="22" t="s">
        <v>2126</v>
      </c>
      <c r="B515" s="22" t="s">
        <v>2127</v>
      </c>
      <c r="C515" s="23">
        <v>14.13</v>
      </c>
      <c r="D515" s="23" cm="1">
        <f t="array" ref="D515">IFERROR(C515*INDEX($D$4:$D$6,$S515),$U515)</f>
        <v>0</v>
      </c>
      <c r="E515" s="24">
        <v>6.1600000000000002E-2</v>
      </c>
      <c r="F515" s="22" t="s">
        <v>590</v>
      </c>
      <c r="G515" s="22" t="s">
        <v>590</v>
      </c>
      <c r="H515" s="22" t="s">
        <v>2128</v>
      </c>
      <c r="I515" s="22" t="s">
        <v>590</v>
      </c>
      <c r="J515" s="22" t="s">
        <v>590</v>
      </c>
      <c r="K515"/>
      <c r="M515" s="2"/>
      <c r="N515" s="2"/>
      <c r="S515" s="4">
        <v>2</v>
      </c>
      <c r="T515" s="4" t="s">
        <v>7</v>
      </c>
      <c r="V515" s="18"/>
    </row>
    <row r="516" spans="1:22" x14ac:dyDescent="0.25">
      <c r="A516" s="22" t="s">
        <v>2129</v>
      </c>
      <c r="B516" s="22" t="s">
        <v>2130</v>
      </c>
      <c r="C516" s="23">
        <v>17.87</v>
      </c>
      <c r="D516" s="23" cm="1">
        <f t="array" ref="D516">IFERROR(C516*INDEX($D$4:$D$6,$S516),$U516)</f>
        <v>0</v>
      </c>
      <c r="E516" s="24">
        <v>9.2399999999999996E-2</v>
      </c>
      <c r="F516" s="22" t="s">
        <v>590</v>
      </c>
      <c r="G516" s="22" t="s">
        <v>590</v>
      </c>
      <c r="H516" s="22" t="s">
        <v>2131</v>
      </c>
      <c r="I516" s="22" t="s">
        <v>590</v>
      </c>
      <c r="J516" s="22" t="s">
        <v>590</v>
      </c>
      <c r="K516"/>
      <c r="M516" s="2"/>
      <c r="N516" s="2"/>
      <c r="S516" s="4">
        <v>2</v>
      </c>
      <c r="T516" s="4" t="s">
        <v>7</v>
      </c>
      <c r="V516" s="18"/>
    </row>
    <row r="517" spans="1:22" x14ac:dyDescent="0.25">
      <c r="A517" s="22" t="s">
        <v>2132</v>
      </c>
      <c r="B517" s="22" t="s">
        <v>2133</v>
      </c>
      <c r="C517" s="23">
        <v>17.87</v>
      </c>
      <c r="D517" s="23" cm="1">
        <f t="array" ref="D517">IFERROR(C517*INDEX($D$4:$D$6,$S517),$U517)</f>
        <v>0</v>
      </c>
      <c r="E517" s="24">
        <v>0.1232</v>
      </c>
      <c r="F517" s="22" t="s">
        <v>590</v>
      </c>
      <c r="G517" s="22" t="s">
        <v>590</v>
      </c>
      <c r="H517" s="22" t="s">
        <v>2134</v>
      </c>
      <c r="I517" s="22" t="s">
        <v>590</v>
      </c>
      <c r="J517" s="22" t="s">
        <v>590</v>
      </c>
      <c r="K517"/>
      <c r="M517" s="2"/>
      <c r="N517" s="2"/>
      <c r="S517" s="4">
        <v>2</v>
      </c>
      <c r="T517" s="4" t="s">
        <v>7</v>
      </c>
      <c r="V517" s="18"/>
    </row>
    <row r="518" spans="1:22" x14ac:dyDescent="0.25">
      <c r="A518" s="22" t="s">
        <v>2135</v>
      </c>
      <c r="B518" s="22" t="s">
        <v>2136</v>
      </c>
      <c r="C518" s="23">
        <v>21.22</v>
      </c>
      <c r="D518" s="23" cm="1">
        <f t="array" ref="D518">IFERROR(C518*INDEX($D$4:$D$6,$S518),$U518)</f>
        <v>0</v>
      </c>
      <c r="E518" s="24">
        <v>0.154</v>
      </c>
      <c r="F518" s="22" t="s">
        <v>590</v>
      </c>
      <c r="G518" s="22" t="s">
        <v>590</v>
      </c>
      <c r="H518" s="22" t="s">
        <v>2137</v>
      </c>
      <c r="I518" s="22" t="s">
        <v>590</v>
      </c>
      <c r="J518" s="22" t="s">
        <v>590</v>
      </c>
      <c r="K518"/>
      <c r="M518" s="2"/>
      <c r="N518" s="2"/>
      <c r="S518" s="4">
        <v>2</v>
      </c>
      <c r="T518" s="4" t="s">
        <v>7</v>
      </c>
      <c r="V518" s="18"/>
    </row>
    <row r="519" spans="1:22" x14ac:dyDescent="0.25">
      <c r="A519" s="22" t="s">
        <v>2138</v>
      </c>
      <c r="B519" s="22" t="s">
        <v>2139</v>
      </c>
      <c r="C519" s="23">
        <v>21.22</v>
      </c>
      <c r="D519" s="23" cm="1">
        <f t="array" ref="D519">IFERROR(C519*INDEX($D$4:$D$6,$S519),$U519)</f>
        <v>0</v>
      </c>
      <c r="E519" s="24">
        <v>0.18479999999999999</v>
      </c>
      <c r="F519" s="22" t="s">
        <v>590</v>
      </c>
      <c r="G519" s="22" t="s">
        <v>590</v>
      </c>
      <c r="H519" s="22" t="s">
        <v>2140</v>
      </c>
      <c r="I519" s="22" t="s">
        <v>590</v>
      </c>
      <c r="J519" s="22" t="s">
        <v>590</v>
      </c>
      <c r="K519"/>
      <c r="M519" s="2"/>
      <c r="N519" s="2"/>
      <c r="S519" s="4">
        <v>2</v>
      </c>
      <c r="T519" s="4" t="s">
        <v>7</v>
      </c>
      <c r="V519" s="18"/>
    </row>
    <row r="520" spans="1:22" x14ac:dyDescent="0.25">
      <c r="A520" s="22" t="s">
        <v>2141</v>
      </c>
      <c r="B520" s="22" t="s">
        <v>2142</v>
      </c>
      <c r="C520" s="23">
        <v>25.13</v>
      </c>
      <c r="D520" s="23" cm="1">
        <f t="array" ref="D520">IFERROR(C520*INDEX($D$4:$D$6,$S520),$U520)</f>
        <v>0</v>
      </c>
      <c r="E520" s="24">
        <v>0.21560000000000001</v>
      </c>
      <c r="F520" s="22" t="s">
        <v>590</v>
      </c>
      <c r="G520" s="22" t="s">
        <v>590</v>
      </c>
      <c r="H520" s="22" t="s">
        <v>2143</v>
      </c>
      <c r="I520" s="22" t="s">
        <v>590</v>
      </c>
      <c r="J520" s="22" t="s">
        <v>590</v>
      </c>
      <c r="K520"/>
      <c r="M520" s="2"/>
      <c r="N520" s="2"/>
      <c r="S520" s="4">
        <v>2</v>
      </c>
      <c r="T520" s="4" t="s">
        <v>7</v>
      </c>
      <c r="V520" s="18"/>
    </row>
    <row r="521" spans="1:22" x14ac:dyDescent="0.25">
      <c r="A521" s="22" t="s">
        <v>2144</v>
      </c>
      <c r="B521" s="22" t="s">
        <v>2145</v>
      </c>
      <c r="C521" s="23">
        <v>25.13</v>
      </c>
      <c r="D521" s="23" cm="1">
        <f t="array" ref="D521">IFERROR(C521*INDEX($D$4:$D$6,$S521),$U521)</f>
        <v>0</v>
      </c>
      <c r="E521" s="24">
        <v>0.24640000000000001</v>
      </c>
      <c r="F521" s="22" t="s">
        <v>590</v>
      </c>
      <c r="G521" s="22" t="s">
        <v>590</v>
      </c>
      <c r="H521" s="22" t="s">
        <v>2146</v>
      </c>
      <c r="I521" s="22" t="s">
        <v>590</v>
      </c>
      <c r="J521" s="22" t="s">
        <v>590</v>
      </c>
      <c r="K521"/>
      <c r="M521" s="2"/>
      <c r="N521" s="2"/>
      <c r="S521" s="4">
        <v>2</v>
      </c>
      <c r="T521" s="4" t="s">
        <v>7</v>
      </c>
      <c r="V521" s="18"/>
    </row>
    <row r="522" spans="1:22" x14ac:dyDescent="0.25">
      <c r="A522" s="22" t="s">
        <v>2147</v>
      </c>
      <c r="B522" s="22" t="s">
        <v>2148</v>
      </c>
      <c r="C522" s="23">
        <v>35.9</v>
      </c>
      <c r="D522" s="23" cm="1">
        <f t="array" ref="D522">IFERROR(C522*INDEX($D$4:$D$6,$S522),$U522)</f>
        <v>0</v>
      </c>
      <c r="E522" s="24">
        <v>0.2772</v>
      </c>
      <c r="F522" s="22" t="s">
        <v>590</v>
      </c>
      <c r="G522" s="22" t="s">
        <v>590</v>
      </c>
      <c r="H522" s="22" t="s">
        <v>2149</v>
      </c>
      <c r="I522" s="22" t="s">
        <v>590</v>
      </c>
      <c r="J522" s="22" t="s">
        <v>590</v>
      </c>
      <c r="K522"/>
      <c r="M522" s="2"/>
      <c r="N522" s="2"/>
      <c r="S522" s="4">
        <v>2</v>
      </c>
      <c r="T522" s="4" t="s">
        <v>7</v>
      </c>
      <c r="V522" s="18"/>
    </row>
    <row r="523" spans="1:22" x14ac:dyDescent="0.25">
      <c r="A523" s="22" t="s">
        <v>2150</v>
      </c>
      <c r="B523" s="22" t="s">
        <v>2151</v>
      </c>
      <c r="C523" s="23">
        <v>35.9</v>
      </c>
      <c r="D523" s="23" cm="1">
        <f t="array" ref="D523">IFERROR(C523*INDEX($D$4:$D$6,$S523),$U523)</f>
        <v>0</v>
      </c>
      <c r="E523" s="24">
        <v>0.308</v>
      </c>
      <c r="F523" s="22" t="s">
        <v>590</v>
      </c>
      <c r="G523" s="22" t="s">
        <v>590</v>
      </c>
      <c r="H523" s="22" t="s">
        <v>2152</v>
      </c>
      <c r="I523" s="22" t="s">
        <v>590</v>
      </c>
      <c r="J523" s="22" t="s">
        <v>590</v>
      </c>
      <c r="K523"/>
      <c r="M523" s="2"/>
      <c r="N523" s="2"/>
      <c r="S523" s="4">
        <v>2</v>
      </c>
      <c r="T523" s="4" t="s">
        <v>7</v>
      </c>
      <c r="V523" s="18"/>
    </row>
    <row r="524" spans="1:22" x14ac:dyDescent="0.25">
      <c r="A524" s="22" t="s">
        <v>2153</v>
      </c>
      <c r="B524" s="22" t="s">
        <v>2154</v>
      </c>
      <c r="C524" s="23">
        <v>40.86</v>
      </c>
      <c r="D524" s="23" cm="1">
        <f t="array" ref="D524">IFERROR(C524*INDEX($D$4:$D$6,$S524),$U524)</f>
        <v>0</v>
      </c>
      <c r="E524" s="24">
        <v>0.33879999999999999</v>
      </c>
      <c r="F524" s="22" t="s">
        <v>590</v>
      </c>
      <c r="G524" s="22" t="s">
        <v>590</v>
      </c>
      <c r="H524" s="22" t="s">
        <v>2155</v>
      </c>
      <c r="I524" s="22" t="s">
        <v>590</v>
      </c>
      <c r="J524" s="22" t="s">
        <v>590</v>
      </c>
      <c r="K524"/>
      <c r="M524" s="2"/>
      <c r="N524" s="2"/>
      <c r="S524" s="4">
        <v>2</v>
      </c>
      <c r="T524" s="4" t="s">
        <v>7</v>
      </c>
      <c r="V524" s="18"/>
    </row>
    <row r="525" spans="1:22" x14ac:dyDescent="0.25">
      <c r="A525" s="22" t="s">
        <v>2156</v>
      </c>
      <c r="B525" s="22" t="s">
        <v>2157</v>
      </c>
      <c r="C525" s="23">
        <v>40.86</v>
      </c>
      <c r="D525" s="23" cm="1">
        <f t="array" ref="D525">IFERROR(C525*INDEX($D$4:$D$6,$S525),$U525)</f>
        <v>0</v>
      </c>
      <c r="E525" s="24">
        <v>0.36959999999999998</v>
      </c>
      <c r="F525" s="22" t="s">
        <v>590</v>
      </c>
      <c r="G525" s="22" t="s">
        <v>590</v>
      </c>
      <c r="H525" s="22" t="s">
        <v>2158</v>
      </c>
      <c r="I525" s="22" t="s">
        <v>590</v>
      </c>
      <c r="J525" s="22" t="s">
        <v>590</v>
      </c>
      <c r="K525"/>
      <c r="M525" s="2"/>
      <c r="N525" s="2"/>
      <c r="S525" s="4">
        <v>2</v>
      </c>
      <c r="T525" s="4" t="s">
        <v>7</v>
      </c>
      <c r="V525" s="18"/>
    </row>
    <row r="526" spans="1:22" x14ac:dyDescent="0.25">
      <c r="A526" s="22" t="s">
        <v>2159</v>
      </c>
      <c r="B526" s="22" t="s">
        <v>2160</v>
      </c>
      <c r="C526" s="23">
        <v>87.7</v>
      </c>
      <c r="D526" s="23" cm="1">
        <f t="array" ref="D526">IFERROR(C526*INDEX($D$4:$D$6,$S526),$U526)</f>
        <v>0</v>
      </c>
      <c r="E526" s="24">
        <v>0.73919999999999997</v>
      </c>
      <c r="F526" s="22" t="s">
        <v>590</v>
      </c>
      <c r="G526" s="22" t="s">
        <v>590</v>
      </c>
      <c r="H526" s="22" t="s">
        <v>2161</v>
      </c>
      <c r="I526" s="22" t="s">
        <v>590</v>
      </c>
      <c r="J526" s="22" t="s">
        <v>590</v>
      </c>
      <c r="K526"/>
      <c r="M526" s="2"/>
      <c r="N526" s="2"/>
      <c r="S526" s="4">
        <v>2</v>
      </c>
      <c r="T526" s="4" t="s">
        <v>7</v>
      </c>
      <c r="V526" s="18"/>
    </row>
    <row r="527" spans="1:22" x14ac:dyDescent="0.25">
      <c r="A527" s="22" t="s">
        <v>2162</v>
      </c>
      <c r="B527" s="22" t="s">
        <v>2163</v>
      </c>
      <c r="C527" s="23">
        <v>12.94</v>
      </c>
      <c r="D527" s="23" cm="1">
        <f t="array" ref="D527">IFERROR(C527*INDEX($D$4:$D$6,$S527),$U527)</f>
        <v>0</v>
      </c>
      <c r="E527" s="24">
        <v>0.1021</v>
      </c>
      <c r="F527" s="22" t="s">
        <v>590</v>
      </c>
      <c r="G527" s="22" t="s">
        <v>590</v>
      </c>
      <c r="H527" s="22" t="s">
        <v>2164</v>
      </c>
      <c r="I527" s="22" t="s">
        <v>590</v>
      </c>
      <c r="J527" s="22" t="s">
        <v>590</v>
      </c>
      <c r="K527"/>
      <c r="M527" s="2"/>
      <c r="N527" s="2"/>
      <c r="S527" s="4">
        <v>2</v>
      </c>
      <c r="T527" s="4" t="s">
        <v>7</v>
      </c>
      <c r="V527" s="18"/>
    </row>
    <row r="528" spans="1:22" x14ac:dyDescent="0.25">
      <c r="A528" s="22" t="s">
        <v>2165</v>
      </c>
      <c r="B528" s="22" t="s">
        <v>2166</v>
      </c>
      <c r="C528" s="23">
        <v>13.08</v>
      </c>
      <c r="D528" s="23" cm="1">
        <f t="array" ref="D528">IFERROR(C528*INDEX($D$4:$D$6,$S528),$U528)</f>
        <v>0</v>
      </c>
      <c r="E528" s="24">
        <v>0.1361</v>
      </c>
      <c r="F528" s="22" t="s">
        <v>590</v>
      </c>
      <c r="G528" s="22" t="s">
        <v>590</v>
      </c>
      <c r="H528" s="22" t="s">
        <v>2167</v>
      </c>
      <c r="I528" s="22" t="s">
        <v>590</v>
      </c>
      <c r="J528" s="22" t="s">
        <v>590</v>
      </c>
      <c r="K528"/>
      <c r="M528" s="2"/>
      <c r="N528" s="2"/>
      <c r="S528" s="4">
        <v>2</v>
      </c>
      <c r="T528" s="4" t="s">
        <v>7</v>
      </c>
      <c r="V528" s="18"/>
    </row>
    <row r="529" spans="1:22" x14ac:dyDescent="0.25">
      <c r="A529" s="22" t="s">
        <v>2168</v>
      </c>
      <c r="B529" s="22" t="s">
        <v>2169</v>
      </c>
      <c r="C529" s="23">
        <v>13.08</v>
      </c>
      <c r="D529" s="23" cm="1">
        <f t="array" ref="D529">IFERROR(C529*INDEX($D$4:$D$6,$S529),$U529)</f>
        <v>0</v>
      </c>
      <c r="E529" s="24">
        <v>0.18140000000000001</v>
      </c>
      <c r="F529" s="22" t="s">
        <v>590</v>
      </c>
      <c r="G529" s="22" t="s">
        <v>590</v>
      </c>
      <c r="H529" s="22" t="s">
        <v>2170</v>
      </c>
      <c r="I529" s="22" t="s">
        <v>590</v>
      </c>
      <c r="J529" s="22" t="s">
        <v>590</v>
      </c>
      <c r="K529"/>
      <c r="M529" s="2"/>
      <c r="N529" s="2"/>
      <c r="S529" s="4">
        <v>2</v>
      </c>
      <c r="T529" s="4" t="s">
        <v>7</v>
      </c>
      <c r="V529" s="18"/>
    </row>
    <row r="530" spans="1:22" x14ac:dyDescent="0.25">
      <c r="A530" s="22" t="s">
        <v>2171</v>
      </c>
      <c r="B530" s="22" t="s">
        <v>2172</v>
      </c>
      <c r="C530" s="23">
        <v>15.55</v>
      </c>
      <c r="D530" s="23" cm="1">
        <f t="array" ref="D530">IFERROR(C530*INDEX($D$4:$D$6,$S530),$U530)</f>
        <v>0</v>
      </c>
      <c r="E530" s="24">
        <v>0.2268</v>
      </c>
      <c r="F530" s="22" t="s">
        <v>590</v>
      </c>
      <c r="G530" s="22" t="s">
        <v>590</v>
      </c>
      <c r="H530" s="22" t="s">
        <v>2173</v>
      </c>
      <c r="I530" s="22" t="s">
        <v>590</v>
      </c>
      <c r="J530" s="22" t="s">
        <v>590</v>
      </c>
      <c r="K530"/>
      <c r="M530" s="2"/>
      <c r="N530" s="2"/>
      <c r="S530" s="4">
        <v>2</v>
      </c>
      <c r="T530" s="4" t="s">
        <v>7</v>
      </c>
      <c r="V530" s="18"/>
    </row>
    <row r="531" spans="1:22" x14ac:dyDescent="0.25">
      <c r="A531" s="22" t="s">
        <v>2174</v>
      </c>
      <c r="B531" s="22" t="s">
        <v>2175</v>
      </c>
      <c r="C531" s="23">
        <v>15.55</v>
      </c>
      <c r="D531" s="23" cm="1">
        <f t="array" ref="D531">IFERROR(C531*INDEX($D$4:$D$6,$S531),$U531)</f>
        <v>0</v>
      </c>
      <c r="E531" s="24">
        <v>0.27210000000000001</v>
      </c>
      <c r="F531" s="22" t="s">
        <v>590</v>
      </c>
      <c r="G531" s="22" t="s">
        <v>590</v>
      </c>
      <c r="H531" s="22" t="s">
        <v>2176</v>
      </c>
      <c r="I531" s="22" t="s">
        <v>590</v>
      </c>
      <c r="J531" s="22" t="s">
        <v>590</v>
      </c>
      <c r="K531"/>
      <c r="M531" s="2"/>
      <c r="N531" s="2"/>
      <c r="S531" s="4">
        <v>2</v>
      </c>
      <c r="T531" s="4" t="s">
        <v>7</v>
      </c>
      <c r="V531" s="18"/>
    </row>
    <row r="532" spans="1:22" x14ac:dyDescent="0.25">
      <c r="A532" s="22" t="s">
        <v>2177</v>
      </c>
      <c r="B532" s="22" t="s">
        <v>2178</v>
      </c>
      <c r="C532" s="23">
        <v>18.59</v>
      </c>
      <c r="D532" s="23" cm="1">
        <f t="array" ref="D532">IFERROR(C532*INDEX($D$4:$D$6,$S532),$U532)</f>
        <v>0</v>
      </c>
      <c r="E532" s="24">
        <v>0.3175</v>
      </c>
      <c r="F532" s="22" t="s">
        <v>590</v>
      </c>
      <c r="G532" s="22" t="s">
        <v>590</v>
      </c>
      <c r="H532" s="22" t="s">
        <v>2179</v>
      </c>
      <c r="I532" s="22" t="s">
        <v>590</v>
      </c>
      <c r="J532" s="22" t="s">
        <v>590</v>
      </c>
      <c r="K532"/>
      <c r="M532" s="2"/>
      <c r="N532" s="2"/>
      <c r="S532" s="4">
        <v>2</v>
      </c>
      <c r="T532" s="4" t="s">
        <v>7</v>
      </c>
      <c r="V532" s="18"/>
    </row>
    <row r="533" spans="1:22" x14ac:dyDescent="0.25">
      <c r="A533" s="22" t="s">
        <v>2180</v>
      </c>
      <c r="B533" s="22" t="s">
        <v>2181</v>
      </c>
      <c r="C533" s="23">
        <v>18.59</v>
      </c>
      <c r="D533" s="23" cm="1">
        <f t="array" ref="D533">IFERROR(C533*INDEX($D$4:$D$6,$S533),$U533)</f>
        <v>0</v>
      </c>
      <c r="E533" s="24">
        <v>0.3629</v>
      </c>
      <c r="F533" s="22" t="s">
        <v>590</v>
      </c>
      <c r="G533" s="22" t="s">
        <v>590</v>
      </c>
      <c r="H533" s="22" t="s">
        <v>2182</v>
      </c>
      <c r="I533" s="22" t="s">
        <v>590</v>
      </c>
      <c r="J533" s="22" t="s">
        <v>590</v>
      </c>
      <c r="K533"/>
      <c r="M533" s="2"/>
      <c r="N533" s="2"/>
      <c r="S533" s="4">
        <v>2</v>
      </c>
      <c r="T533" s="4" t="s">
        <v>7</v>
      </c>
      <c r="V533" s="18"/>
    </row>
    <row r="534" spans="1:22" x14ac:dyDescent="0.25">
      <c r="A534" s="22" t="s">
        <v>2183</v>
      </c>
      <c r="B534" s="22" t="s">
        <v>2184</v>
      </c>
      <c r="C534" s="23">
        <v>21.22</v>
      </c>
      <c r="D534" s="23" cm="1">
        <f t="array" ref="D534">IFERROR(C534*INDEX($D$4:$D$6,$S534),$U534)</f>
        <v>0</v>
      </c>
      <c r="E534" s="24">
        <v>0.40820000000000001</v>
      </c>
      <c r="F534" s="22" t="s">
        <v>590</v>
      </c>
      <c r="G534" s="22" t="s">
        <v>590</v>
      </c>
      <c r="H534" s="22" t="s">
        <v>2185</v>
      </c>
      <c r="I534" s="22" t="s">
        <v>590</v>
      </c>
      <c r="J534" s="22" t="s">
        <v>590</v>
      </c>
      <c r="K534"/>
      <c r="M534" s="2"/>
      <c r="N534" s="2"/>
      <c r="S534" s="4">
        <v>2</v>
      </c>
      <c r="T534" s="4" t="s">
        <v>7</v>
      </c>
      <c r="V534" s="18"/>
    </row>
    <row r="535" spans="1:22" x14ac:dyDescent="0.25">
      <c r="A535" s="22" t="s">
        <v>2186</v>
      </c>
      <c r="B535" s="22" t="s">
        <v>2187</v>
      </c>
      <c r="C535" s="23">
        <v>21.22</v>
      </c>
      <c r="D535" s="23" cm="1">
        <f t="array" ref="D535">IFERROR(C535*INDEX($D$4:$D$6,$S535),$U535)</f>
        <v>0</v>
      </c>
      <c r="E535" s="24">
        <v>0.4536</v>
      </c>
      <c r="F535" s="22" t="s">
        <v>590</v>
      </c>
      <c r="G535" s="22" t="s">
        <v>590</v>
      </c>
      <c r="H535" s="22" t="s">
        <v>2188</v>
      </c>
      <c r="I535" s="22" t="s">
        <v>590</v>
      </c>
      <c r="J535" s="22" t="s">
        <v>590</v>
      </c>
      <c r="K535"/>
      <c r="M535" s="2"/>
      <c r="N535" s="2"/>
      <c r="S535" s="4">
        <v>2</v>
      </c>
      <c r="T535" s="4" t="s">
        <v>7</v>
      </c>
      <c r="V535" s="18"/>
    </row>
    <row r="536" spans="1:22" x14ac:dyDescent="0.25">
      <c r="A536" s="22" t="s">
        <v>2189</v>
      </c>
      <c r="B536" s="22" t="s">
        <v>2190</v>
      </c>
      <c r="C536" s="23">
        <v>24.08</v>
      </c>
      <c r="D536" s="23" cm="1">
        <f t="array" ref="D536">IFERROR(C536*INDEX($D$4:$D$6,$S536),$U536)</f>
        <v>0</v>
      </c>
      <c r="E536" s="24">
        <v>0.49890000000000001</v>
      </c>
      <c r="F536" s="22" t="s">
        <v>590</v>
      </c>
      <c r="G536" s="22" t="s">
        <v>590</v>
      </c>
      <c r="H536" s="22" t="s">
        <v>2191</v>
      </c>
      <c r="I536" s="22" t="s">
        <v>590</v>
      </c>
      <c r="J536" s="22" t="s">
        <v>590</v>
      </c>
      <c r="K536"/>
      <c r="M536" s="2"/>
      <c r="N536" s="2"/>
      <c r="S536" s="4">
        <v>2</v>
      </c>
      <c r="T536" s="4" t="s">
        <v>7</v>
      </c>
      <c r="V536" s="18"/>
    </row>
    <row r="537" spans="1:22" x14ac:dyDescent="0.25">
      <c r="A537" s="22" t="s">
        <v>2192</v>
      </c>
      <c r="B537" s="22" t="s">
        <v>2193</v>
      </c>
      <c r="C537" s="23">
        <v>24.08</v>
      </c>
      <c r="D537" s="23" cm="1">
        <f t="array" ref="D537">IFERROR(C537*INDEX($D$4:$D$6,$S537),$U537)</f>
        <v>0</v>
      </c>
      <c r="E537" s="24">
        <v>0.54430000000000001</v>
      </c>
      <c r="F537" s="22" t="s">
        <v>590</v>
      </c>
      <c r="G537" s="22" t="s">
        <v>590</v>
      </c>
      <c r="H537" s="22" t="s">
        <v>2194</v>
      </c>
      <c r="I537" s="22" t="s">
        <v>590</v>
      </c>
      <c r="J537" s="22" t="s">
        <v>590</v>
      </c>
      <c r="K537"/>
      <c r="M537" s="2"/>
      <c r="N537" s="2"/>
      <c r="S537" s="4">
        <v>2</v>
      </c>
      <c r="T537" s="4" t="s">
        <v>7</v>
      </c>
      <c r="V537" s="18"/>
    </row>
    <row r="538" spans="1:22" x14ac:dyDescent="0.25">
      <c r="A538" s="22" t="s">
        <v>2195</v>
      </c>
      <c r="B538" s="22" t="s">
        <v>2196</v>
      </c>
      <c r="C538" s="23">
        <v>46.16</v>
      </c>
      <c r="D538" s="23" cm="1">
        <f t="array" ref="D538">IFERROR(C538*INDEX($D$4:$D$6,$S538),$U538)</f>
        <v>0</v>
      </c>
      <c r="E538" s="24">
        <v>0.72570000000000001</v>
      </c>
      <c r="F538" s="22" t="s">
        <v>590</v>
      </c>
      <c r="G538" s="22" t="s">
        <v>590</v>
      </c>
      <c r="H538" s="22" t="s">
        <v>2197</v>
      </c>
      <c r="I538" s="22" t="s">
        <v>590</v>
      </c>
      <c r="J538" s="22" t="s">
        <v>590</v>
      </c>
      <c r="K538"/>
      <c r="M538" s="2"/>
      <c r="N538" s="2"/>
      <c r="S538" s="4">
        <v>2</v>
      </c>
      <c r="T538" s="4" t="s">
        <v>7</v>
      </c>
      <c r="V538" s="18"/>
    </row>
    <row r="539" spans="1:22" x14ac:dyDescent="0.25">
      <c r="A539" s="22" t="s">
        <v>2198</v>
      </c>
      <c r="B539" s="22" t="s">
        <v>2199</v>
      </c>
      <c r="C539" s="23">
        <v>52.38</v>
      </c>
      <c r="D539" s="23" cm="1">
        <f t="array" ref="D539">IFERROR(C539*INDEX($D$4:$D$6,$S539),$U539)</f>
        <v>0</v>
      </c>
      <c r="E539" s="24">
        <v>0.90720000000000001</v>
      </c>
      <c r="F539" s="22" t="s">
        <v>590</v>
      </c>
      <c r="G539" s="22" t="s">
        <v>590</v>
      </c>
      <c r="H539" s="22" t="s">
        <v>2200</v>
      </c>
      <c r="I539" s="22" t="s">
        <v>590</v>
      </c>
      <c r="J539" s="22" t="s">
        <v>590</v>
      </c>
      <c r="K539"/>
      <c r="M539" s="2"/>
      <c r="N539" s="2"/>
      <c r="S539" s="4">
        <v>2</v>
      </c>
      <c r="T539" s="4" t="s">
        <v>7</v>
      </c>
      <c r="V539" s="18"/>
    </row>
    <row r="540" spans="1:22" x14ac:dyDescent="0.25">
      <c r="A540" s="22" t="s">
        <v>2201</v>
      </c>
      <c r="B540" s="22" t="s">
        <v>2202</v>
      </c>
      <c r="C540" s="23">
        <v>60.12</v>
      </c>
      <c r="D540" s="23" cm="1">
        <f t="array" ref="D540">IFERROR(C540*INDEX($D$4:$D$6,$S540),$U540)</f>
        <v>0</v>
      </c>
      <c r="E540" s="24">
        <v>1.0886</v>
      </c>
      <c r="F540" s="22" t="s">
        <v>590</v>
      </c>
      <c r="G540" s="22" t="s">
        <v>590</v>
      </c>
      <c r="H540" s="22" t="s">
        <v>2203</v>
      </c>
      <c r="I540" s="22" t="s">
        <v>590</v>
      </c>
      <c r="J540" s="22" t="s">
        <v>590</v>
      </c>
      <c r="K540"/>
      <c r="M540" s="2"/>
      <c r="N540" s="2"/>
      <c r="S540" s="4">
        <v>2</v>
      </c>
      <c r="T540" s="4" t="s">
        <v>7</v>
      </c>
      <c r="V540" s="18"/>
    </row>
    <row r="541" spans="1:22" x14ac:dyDescent="0.25">
      <c r="A541" s="22" t="s">
        <v>2204</v>
      </c>
      <c r="B541" s="22" t="s">
        <v>2205</v>
      </c>
      <c r="C541" s="23">
        <v>14.87</v>
      </c>
      <c r="D541" s="23" cm="1">
        <f t="array" ref="D541">IFERROR(C541*INDEX($D$4:$D$6,$S541),$U541)</f>
        <v>0</v>
      </c>
      <c r="E541" s="24">
        <v>0.1694</v>
      </c>
      <c r="F541" s="22" t="s">
        <v>590</v>
      </c>
      <c r="G541" s="22" t="s">
        <v>590</v>
      </c>
      <c r="H541" s="22" t="s">
        <v>2206</v>
      </c>
      <c r="I541" s="22" t="s">
        <v>590</v>
      </c>
      <c r="J541" s="22" t="s">
        <v>590</v>
      </c>
      <c r="K541"/>
      <c r="M541" s="2"/>
      <c r="N541" s="2"/>
      <c r="S541" s="4">
        <v>2</v>
      </c>
      <c r="T541" s="4" t="s">
        <v>7</v>
      </c>
      <c r="V541" s="18"/>
    </row>
    <row r="542" spans="1:22" x14ac:dyDescent="0.25">
      <c r="A542" s="22" t="s">
        <v>2207</v>
      </c>
      <c r="B542" s="22" t="s">
        <v>2208</v>
      </c>
      <c r="C542" s="23">
        <v>15.05</v>
      </c>
      <c r="D542" s="23" cm="1">
        <f t="array" ref="D542">IFERROR(C542*INDEX($D$4:$D$6,$S542),$U542)</f>
        <v>0</v>
      </c>
      <c r="E542" s="24">
        <v>0.18479999999999999</v>
      </c>
      <c r="F542" s="22" t="s">
        <v>590</v>
      </c>
      <c r="G542" s="22" t="s">
        <v>590</v>
      </c>
      <c r="H542" s="22" t="s">
        <v>2209</v>
      </c>
      <c r="I542" s="22" t="s">
        <v>590</v>
      </c>
      <c r="J542" s="22" t="s">
        <v>590</v>
      </c>
      <c r="K542"/>
      <c r="M542" s="2"/>
      <c r="N542" s="2"/>
      <c r="S542" s="4">
        <v>2</v>
      </c>
      <c r="T542" s="4" t="s">
        <v>7</v>
      </c>
      <c r="V542" s="18"/>
    </row>
    <row r="543" spans="1:22" x14ac:dyDescent="0.25">
      <c r="A543" s="22" t="s">
        <v>2210</v>
      </c>
      <c r="B543" s="22" t="s">
        <v>2211</v>
      </c>
      <c r="C543" s="23">
        <v>15.05</v>
      </c>
      <c r="D543" s="23" cm="1">
        <f t="array" ref="D543">IFERROR(C543*INDEX($D$4:$D$6,$S543),$U543)</f>
        <v>0</v>
      </c>
      <c r="E543" s="24">
        <v>0.24640000000000001</v>
      </c>
      <c r="F543" s="22" t="s">
        <v>590</v>
      </c>
      <c r="G543" s="22" t="s">
        <v>590</v>
      </c>
      <c r="H543" s="22" t="s">
        <v>2212</v>
      </c>
      <c r="I543" s="22" t="s">
        <v>590</v>
      </c>
      <c r="J543" s="22" t="s">
        <v>590</v>
      </c>
      <c r="K543"/>
      <c r="M543" s="2"/>
      <c r="N543" s="2"/>
      <c r="S543" s="4">
        <v>2</v>
      </c>
      <c r="T543" s="4" t="s">
        <v>7</v>
      </c>
      <c r="V543" s="18"/>
    </row>
    <row r="544" spans="1:22" x14ac:dyDescent="0.25">
      <c r="A544" s="22" t="s">
        <v>2213</v>
      </c>
      <c r="B544" s="22" t="s">
        <v>2214</v>
      </c>
      <c r="C544" s="23">
        <v>18.03</v>
      </c>
      <c r="D544" s="23" cm="1">
        <f t="array" ref="D544">IFERROR(C544*INDEX($D$4:$D$6,$S544),$U544)</f>
        <v>0</v>
      </c>
      <c r="E544" s="24">
        <v>0.308</v>
      </c>
      <c r="F544" s="22" t="s">
        <v>590</v>
      </c>
      <c r="G544" s="22" t="s">
        <v>590</v>
      </c>
      <c r="H544" s="22" t="s">
        <v>2215</v>
      </c>
      <c r="I544" s="22" t="s">
        <v>590</v>
      </c>
      <c r="J544" s="22" t="s">
        <v>590</v>
      </c>
      <c r="K544"/>
      <c r="M544" s="2"/>
      <c r="N544" s="2"/>
      <c r="S544" s="4">
        <v>2</v>
      </c>
      <c r="T544" s="4" t="s">
        <v>7</v>
      </c>
      <c r="V544" s="18"/>
    </row>
    <row r="545" spans="1:22" x14ac:dyDescent="0.25">
      <c r="A545" s="22" t="s">
        <v>2216</v>
      </c>
      <c r="B545" s="22" t="s">
        <v>2217</v>
      </c>
      <c r="C545" s="23">
        <v>18.03</v>
      </c>
      <c r="D545" s="23" cm="1">
        <f t="array" ref="D545">IFERROR(C545*INDEX($D$4:$D$6,$S545),$U545)</f>
        <v>0</v>
      </c>
      <c r="E545" s="24">
        <v>0.36959999999999998</v>
      </c>
      <c r="F545" s="22" t="s">
        <v>590</v>
      </c>
      <c r="G545" s="22" t="s">
        <v>590</v>
      </c>
      <c r="H545" s="22" t="s">
        <v>2218</v>
      </c>
      <c r="I545" s="22" t="s">
        <v>590</v>
      </c>
      <c r="J545" s="22" t="s">
        <v>590</v>
      </c>
      <c r="K545"/>
      <c r="M545" s="2"/>
      <c r="N545" s="2"/>
      <c r="S545" s="4">
        <v>2</v>
      </c>
      <c r="T545" s="4" t="s">
        <v>7</v>
      </c>
      <c r="V545" s="18"/>
    </row>
    <row r="546" spans="1:22" x14ac:dyDescent="0.25">
      <c r="A546" s="22" t="s">
        <v>2219</v>
      </c>
      <c r="B546" s="22" t="s">
        <v>2220</v>
      </c>
      <c r="C546" s="23">
        <v>21.22</v>
      </c>
      <c r="D546" s="23" cm="1">
        <f t="array" ref="D546">IFERROR(C546*INDEX($D$4:$D$6,$S546),$U546)</f>
        <v>0</v>
      </c>
      <c r="E546" s="24">
        <v>0.43120000000000003</v>
      </c>
      <c r="F546" s="22" t="s">
        <v>590</v>
      </c>
      <c r="G546" s="22" t="s">
        <v>590</v>
      </c>
      <c r="H546" s="22" t="s">
        <v>2221</v>
      </c>
      <c r="I546" s="22" t="s">
        <v>590</v>
      </c>
      <c r="J546" s="22" t="s">
        <v>590</v>
      </c>
      <c r="K546"/>
      <c r="M546" s="2"/>
      <c r="N546" s="2"/>
      <c r="S546" s="4">
        <v>2</v>
      </c>
      <c r="T546" s="4" t="s">
        <v>7</v>
      </c>
      <c r="V546" s="18"/>
    </row>
    <row r="547" spans="1:22" x14ac:dyDescent="0.25">
      <c r="A547" s="22" t="s">
        <v>2222</v>
      </c>
      <c r="B547" s="22" t="s">
        <v>2223</v>
      </c>
      <c r="C547" s="23">
        <v>21.22</v>
      </c>
      <c r="D547" s="23" cm="1">
        <f t="array" ref="D547">IFERROR(C547*INDEX($D$4:$D$6,$S547),$U547)</f>
        <v>0</v>
      </c>
      <c r="E547" s="24">
        <v>0.49280000000000002</v>
      </c>
      <c r="F547" s="22" t="s">
        <v>590</v>
      </c>
      <c r="G547" s="22" t="s">
        <v>590</v>
      </c>
      <c r="H547" s="22" t="s">
        <v>2224</v>
      </c>
      <c r="I547" s="22" t="s">
        <v>590</v>
      </c>
      <c r="J547" s="22" t="s">
        <v>590</v>
      </c>
      <c r="K547"/>
      <c r="M547" s="2"/>
      <c r="N547" s="2"/>
      <c r="S547" s="4">
        <v>2</v>
      </c>
      <c r="T547" s="4" t="s">
        <v>7</v>
      </c>
      <c r="V547" s="18"/>
    </row>
    <row r="548" spans="1:22" x14ac:dyDescent="0.25">
      <c r="A548" s="22" t="s">
        <v>2225</v>
      </c>
      <c r="B548" s="22" t="s">
        <v>2226</v>
      </c>
      <c r="C548" s="23">
        <v>26.35</v>
      </c>
      <c r="D548" s="23" cm="1">
        <f t="array" ref="D548">IFERROR(C548*INDEX($D$4:$D$6,$S548),$U548)</f>
        <v>0</v>
      </c>
      <c r="E548" s="24">
        <v>0.5544</v>
      </c>
      <c r="F548" s="22" t="s">
        <v>590</v>
      </c>
      <c r="G548" s="22" t="s">
        <v>590</v>
      </c>
      <c r="H548" s="22" t="s">
        <v>2227</v>
      </c>
      <c r="I548" s="22" t="s">
        <v>590</v>
      </c>
      <c r="J548" s="22" t="s">
        <v>590</v>
      </c>
      <c r="K548"/>
      <c r="M548" s="2"/>
      <c r="N548" s="2"/>
      <c r="S548" s="4">
        <v>2</v>
      </c>
      <c r="T548" s="4" t="s">
        <v>7</v>
      </c>
      <c r="V548" s="18"/>
    </row>
    <row r="549" spans="1:22" x14ac:dyDescent="0.25">
      <c r="A549" s="22" t="s">
        <v>2228</v>
      </c>
      <c r="B549" s="22" t="s">
        <v>2229</v>
      </c>
      <c r="C549" s="23">
        <v>26.35</v>
      </c>
      <c r="D549" s="23" cm="1">
        <f t="array" ref="D549">IFERROR(C549*INDEX($D$4:$D$6,$S549),$U549)</f>
        <v>0</v>
      </c>
      <c r="E549" s="24">
        <v>0.61599999999999999</v>
      </c>
      <c r="F549" s="22" t="s">
        <v>590</v>
      </c>
      <c r="G549" s="22" t="s">
        <v>590</v>
      </c>
      <c r="H549" s="22" t="s">
        <v>2230</v>
      </c>
      <c r="I549" s="22" t="s">
        <v>590</v>
      </c>
      <c r="J549" s="22" t="s">
        <v>590</v>
      </c>
      <c r="K549"/>
      <c r="M549" s="2"/>
      <c r="N549" s="2"/>
      <c r="S549" s="4">
        <v>2</v>
      </c>
      <c r="T549" s="4" t="s">
        <v>7</v>
      </c>
      <c r="V549" s="18"/>
    </row>
    <row r="550" spans="1:22" x14ac:dyDescent="0.25">
      <c r="A550" s="22" t="s">
        <v>2231</v>
      </c>
      <c r="B550" s="22" t="s">
        <v>2232</v>
      </c>
      <c r="C550" s="23">
        <v>31.49</v>
      </c>
      <c r="D550" s="23" cm="1">
        <f t="array" ref="D550">IFERROR(C550*INDEX($D$4:$D$6,$S550),$U550)</f>
        <v>0</v>
      </c>
      <c r="E550" s="24">
        <v>0.67759999999999998</v>
      </c>
      <c r="F550" s="22" t="s">
        <v>590</v>
      </c>
      <c r="G550" s="22" t="s">
        <v>590</v>
      </c>
      <c r="H550" s="22" t="s">
        <v>2233</v>
      </c>
      <c r="I550" s="22" t="s">
        <v>590</v>
      </c>
      <c r="J550" s="22" t="s">
        <v>590</v>
      </c>
      <c r="K550"/>
      <c r="M550" s="2"/>
      <c r="N550" s="2"/>
      <c r="S550" s="4">
        <v>2</v>
      </c>
      <c r="T550" s="4" t="s">
        <v>7</v>
      </c>
      <c r="V550" s="18"/>
    </row>
    <row r="551" spans="1:22" x14ac:dyDescent="0.25">
      <c r="A551" s="22" t="s">
        <v>2234</v>
      </c>
      <c r="B551" s="22" t="s">
        <v>2235</v>
      </c>
      <c r="C551" s="23">
        <v>31.49</v>
      </c>
      <c r="D551" s="23" cm="1">
        <f t="array" ref="D551">IFERROR(C551*INDEX($D$4:$D$6,$S551),$U551)</f>
        <v>0</v>
      </c>
      <c r="E551" s="24">
        <v>0.73919999999999997</v>
      </c>
      <c r="F551" s="22" t="s">
        <v>590</v>
      </c>
      <c r="G551" s="22" t="s">
        <v>590</v>
      </c>
      <c r="H551" s="22" t="s">
        <v>2236</v>
      </c>
      <c r="I551" s="22" t="s">
        <v>590</v>
      </c>
      <c r="J551" s="22" t="s">
        <v>590</v>
      </c>
      <c r="K551"/>
      <c r="M551" s="2"/>
      <c r="N551" s="2"/>
      <c r="S551" s="4">
        <v>2</v>
      </c>
      <c r="T551" s="4" t="s">
        <v>7</v>
      </c>
      <c r="V551" s="18"/>
    </row>
    <row r="552" spans="1:22" x14ac:dyDescent="0.25">
      <c r="A552" s="22" t="s">
        <v>2237</v>
      </c>
      <c r="B552" s="22" t="s">
        <v>2238</v>
      </c>
      <c r="C552" s="23">
        <v>54.12</v>
      </c>
      <c r="D552" s="23" cm="1">
        <f t="array" ref="D552">IFERROR(C552*INDEX($D$4:$D$6,$S552),$U552)</f>
        <v>0</v>
      </c>
      <c r="E552" s="24">
        <v>0.86240000000000006</v>
      </c>
      <c r="F552" s="22" t="s">
        <v>590</v>
      </c>
      <c r="G552" s="22" t="s">
        <v>590</v>
      </c>
      <c r="H552" s="22" t="s">
        <v>2239</v>
      </c>
      <c r="I552" s="22" t="s">
        <v>590</v>
      </c>
      <c r="J552" s="22" t="s">
        <v>590</v>
      </c>
      <c r="K552"/>
      <c r="M552" s="2"/>
      <c r="N552" s="2"/>
      <c r="S552" s="4">
        <v>2</v>
      </c>
      <c r="T552" s="4" t="s">
        <v>7</v>
      </c>
      <c r="V552" s="18"/>
    </row>
    <row r="553" spans="1:22" x14ac:dyDescent="0.25">
      <c r="A553" s="22" t="s">
        <v>2240</v>
      </c>
      <c r="B553" s="22" t="s">
        <v>2241</v>
      </c>
      <c r="C553" s="23">
        <v>54.12</v>
      </c>
      <c r="D553" s="23" cm="1">
        <f t="array" ref="D553">IFERROR(C553*INDEX($D$4:$D$6,$S553),$U553)</f>
        <v>0</v>
      </c>
      <c r="E553" s="24">
        <v>0.98560000000000003</v>
      </c>
      <c r="F553" s="22" t="s">
        <v>590</v>
      </c>
      <c r="G553" s="22" t="s">
        <v>590</v>
      </c>
      <c r="H553" s="22" t="s">
        <v>2242</v>
      </c>
      <c r="I553" s="22" t="s">
        <v>590</v>
      </c>
      <c r="J553" s="22" t="s">
        <v>590</v>
      </c>
      <c r="K553"/>
      <c r="M553" s="2"/>
      <c r="N553" s="2"/>
      <c r="S553" s="4">
        <v>2</v>
      </c>
      <c r="T553" s="4" t="s">
        <v>7</v>
      </c>
      <c r="V553" s="18"/>
    </row>
    <row r="554" spans="1:22" x14ac:dyDescent="0.25">
      <c r="A554" s="22" t="s">
        <v>2243</v>
      </c>
      <c r="B554" s="22" t="s">
        <v>2244</v>
      </c>
      <c r="C554" s="23">
        <v>62.95</v>
      </c>
      <c r="D554" s="23" cm="1">
        <f t="array" ref="D554">IFERROR(C554*INDEX($D$4:$D$6,$S554),$U554)</f>
        <v>0</v>
      </c>
      <c r="E554" s="24">
        <v>1.1087</v>
      </c>
      <c r="F554" s="22" t="s">
        <v>590</v>
      </c>
      <c r="G554" s="22" t="s">
        <v>590</v>
      </c>
      <c r="H554" s="22" t="s">
        <v>2245</v>
      </c>
      <c r="I554" s="22" t="s">
        <v>590</v>
      </c>
      <c r="J554" s="22" t="s">
        <v>590</v>
      </c>
      <c r="K554"/>
      <c r="M554" s="2"/>
      <c r="N554" s="2"/>
      <c r="S554" s="4">
        <v>2</v>
      </c>
      <c r="T554" s="4" t="s">
        <v>7</v>
      </c>
      <c r="V554" s="18"/>
    </row>
    <row r="555" spans="1:22" x14ac:dyDescent="0.25">
      <c r="A555" s="22" t="s">
        <v>2246</v>
      </c>
      <c r="B555" s="22" t="s">
        <v>2247</v>
      </c>
      <c r="C555" s="23">
        <v>62.95</v>
      </c>
      <c r="D555" s="23" cm="1">
        <f t="array" ref="D555">IFERROR(C555*INDEX($D$4:$D$6,$S555),$U555)</f>
        <v>0</v>
      </c>
      <c r="E555" s="24">
        <v>1.2319</v>
      </c>
      <c r="F555" s="22" t="s">
        <v>590</v>
      </c>
      <c r="G555" s="22" t="s">
        <v>590</v>
      </c>
      <c r="H555" s="22" t="s">
        <v>2248</v>
      </c>
      <c r="I555" s="22" t="s">
        <v>590</v>
      </c>
      <c r="J555" s="22" t="s">
        <v>590</v>
      </c>
      <c r="K555"/>
      <c r="M555" s="2"/>
      <c r="N555" s="2"/>
      <c r="S555" s="4">
        <v>2</v>
      </c>
      <c r="T555" s="4" t="s">
        <v>7</v>
      </c>
      <c r="V555" s="18"/>
    </row>
    <row r="556" spans="1:22" x14ac:dyDescent="0.25">
      <c r="A556" s="22" t="s">
        <v>2249</v>
      </c>
      <c r="B556" s="22" t="s">
        <v>2250</v>
      </c>
      <c r="C556" s="23">
        <v>71.42</v>
      </c>
      <c r="D556" s="23" cm="1">
        <f t="array" ref="D556">IFERROR(C556*INDEX($D$4:$D$6,$S556),$U556)</f>
        <v>0</v>
      </c>
      <c r="E556" s="24">
        <v>1.4782999999999999</v>
      </c>
      <c r="F556" s="22" t="s">
        <v>590</v>
      </c>
      <c r="G556" s="22" t="s">
        <v>590</v>
      </c>
      <c r="H556" s="22" t="s">
        <v>2251</v>
      </c>
      <c r="I556" s="22" t="s">
        <v>590</v>
      </c>
      <c r="J556" s="22" t="s">
        <v>590</v>
      </c>
      <c r="K556"/>
      <c r="M556" s="2"/>
      <c r="N556" s="2"/>
      <c r="S556" s="4">
        <v>2</v>
      </c>
      <c r="T556" s="4" t="s">
        <v>7</v>
      </c>
      <c r="V556" s="18"/>
    </row>
    <row r="557" spans="1:22" x14ac:dyDescent="0.25">
      <c r="A557" s="22" t="s">
        <v>2252</v>
      </c>
      <c r="B557" s="22" t="s">
        <v>2253</v>
      </c>
      <c r="C557" s="23">
        <v>22.14</v>
      </c>
      <c r="D557" s="23" cm="1">
        <f t="array" ref="D557">IFERROR(C557*INDEX($D$4:$D$6,$S557),$U557)</f>
        <v>0</v>
      </c>
      <c r="E557" s="24">
        <v>0.27210000000000001</v>
      </c>
      <c r="F557" s="22" t="s">
        <v>590</v>
      </c>
      <c r="G557" s="22" t="s">
        <v>590</v>
      </c>
      <c r="H557" s="22" t="s">
        <v>2254</v>
      </c>
      <c r="I557" s="22" t="s">
        <v>590</v>
      </c>
      <c r="J557" s="22" t="s">
        <v>590</v>
      </c>
      <c r="K557"/>
      <c r="M557" s="2"/>
      <c r="N557" s="2"/>
      <c r="S557" s="4">
        <v>2</v>
      </c>
      <c r="T557" s="4" t="s">
        <v>7</v>
      </c>
      <c r="V557" s="18"/>
    </row>
    <row r="558" spans="1:22" x14ac:dyDescent="0.25">
      <c r="A558" s="22" t="s">
        <v>2255</v>
      </c>
      <c r="B558" s="22" t="s">
        <v>2256</v>
      </c>
      <c r="C558" s="23">
        <v>24.61</v>
      </c>
      <c r="D558" s="23" cm="1">
        <f t="array" ref="D558">IFERROR(C558*INDEX($D$4:$D$6,$S558),$U558)</f>
        <v>0</v>
      </c>
      <c r="E558" s="24">
        <v>0.3629</v>
      </c>
      <c r="F558" s="22" t="s">
        <v>590</v>
      </c>
      <c r="G558" s="22" t="s">
        <v>590</v>
      </c>
      <c r="H558" s="22" t="s">
        <v>2257</v>
      </c>
      <c r="I558" s="22" t="s">
        <v>590</v>
      </c>
      <c r="J558" s="22" t="s">
        <v>590</v>
      </c>
      <c r="K558"/>
      <c r="M558" s="2"/>
      <c r="N558" s="2"/>
      <c r="S558" s="4">
        <v>2</v>
      </c>
      <c r="T558" s="4" t="s">
        <v>7</v>
      </c>
      <c r="V558" s="18"/>
    </row>
    <row r="559" spans="1:22" x14ac:dyDescent="0.25">
      <c r="A559" s="22" t="s">
        <v>2258</v>
      </c>
      <c r="B559" s="22" t="s">
        <v>2259</v>
      </c>
      <c r="C559" s="23">
        <v>25.47</v>
      </c>
      <c r="D559" s="23" cm="1">
        <f t="array" ref="D559">IFERROR(C559*INDEX($D$4:$D$6,$S559),$U559)</f>
        <v>0</v>
      </c>
      <c r="E559" s="24">
        <v>0.4536</v>
      </c>
      <c r="F559" s="22" t="s">
        <v>590</v>
      </c>
      <c r="G559" s="22" t="s">
        <v>590</v>
      </c>
      <c r="H559" s="22" t="s">
        <v>2260</v>
      </c>
      <c r="I559" s="22" t="s">
        <v>590</v>
      </c>
      <c r="J559" s="22" t="s">
        <v>590</v>
      </c>
      <c r="K559"/>
      <c r="M559" s="2"/>
      <c r="N559" s="2"/>
      <c r="S559" s="4">
        <v>2</v>
      </c>
      <c r="T559" s="4" t="s">
        <v>7</v>
      </c>
      <c r="V559" s="18"/>
    </row>
    <row r="560" spans="1:22" x14ac:dyDescent="0.25">
      <c r="A560" s="22" t="s">
        <v>2261</v>
      </c>
      <c r="B560" s="22" t="s">
        <v>2262</v>
      </c>
      <c r="C560" s="23">
        <v>25.47</v>
      </c>
      <c r="D560" s="23" cm="1">
        <f t="array" ref="D560">IFERROR(C560*INDEX($D$4:$D$6,$S560),$U560)</f>
        <v>0</v>
      </c>
      <c r="E560" s="24">
        <v>0.54430000000000001</v>
      </c>
      <c r="F560" s="22" t="s">
        <v>590</v>
      </c>
      <c r="G560" s="22" t="s">
        <v>590</v>
      </c>
      <c r="H560" s="22" t="s">
        <v>2263</v>
      </c>
      <c r="I560" s="22" t="s">
        <v>590</v>
      </c>
      <c r="J560" s="22" t="s">
        <v>590</v>
      </c>
      <c r="K560"/>
      <c r="M560" s="2"/>
      <c r="N560" s="2"/>
      <c r="S560" s="4">
        <v>2</v>
      </c>
      <c r="T560" s="4" t="s">
        <v>7</v>
      </c>
      <c r="V560" s="18"/>
    </row>
    <row r="561" spans="1:22" x14ac:dyDescent="0.25">
      <c r="A561" s="22" t="s">
        <v>2264</v>
      </c>
      <c r="B561" s="22" t="s">
        <v>2265</v>
      </c>
      <c r="C561" s="23">
        <v>30.6</v>
      </c>
      <c r="D561" s="23" cm="1">
        <f t="array" ref="D561">IFERROR(C561*INDEX($D$4:$D$6,$S561),$U561)</f>
        <v>0</v>
      </c>
      <c r="E561" s="24">
        <v>0.63500000000000001</v>
      </c>
      <c r="F561" s="22" t="s">
        <v>590</v>
      </c>
      <c r="G561" s="22" t="s">
        <v>590</v>
      </c>
      <c r="H561" s="22" t="s">
        <v>2266</v>
      </c>
      <c r="I561" s="22" t="s">
        <v>590</v>
      </c>
      <c r="J561" s="22" t="s">
        <v>590</v>
      </c>
      <c r="K561"/>
      <c r="M561" s="2"/>
      <c r="N561" s="2"/>
      <c r="S561" s="4">
        <v>2</v>
      </c>
      <c r="T561" s="4" t="s">
        <v>7</v>
      </c>
      <c r="V561" s="18"/>
    </row>
    <row r="562" spans="1:22" x14ac:dyDescent="0.25">
      <c r="A562" s="22" t="s">
        <v>2267</v>
      </c>
      <c r="B562" s="22" t="s">
        <v>2268</v>
      </c>
      <c r="C562" s="23">
        <v>30.6</v>
      </c>
      <c r="D562" s="23" cm="1">
        <f t="array" ref="D562">IFERROR(C562*INDEX($D$4:$D$6,$S562),$U562)</f>
        <v>0</v>
      </c>
      <c r="E562" s="24">
        <v>0.72570000000000001</v>
      </c>
      <c r="F562" s="22" t="s">
        <v>590</v>
      </c>
      <c r="G562" s="22" t="s">
        <v>590</v>
      </c>
      <c r="H562" s="22" t="s">
        <v>2269</v>
      </c>
      <c r="I562" s="22" t="s">
        <v>590</v>
      </c>
      <c r="J562" s="22" t="s">
        <v>590</v>
      </c>
      <c r="K562"/>
      <c r="M562" s="2"/>
      <c r="N562" s="2"/>
      <c r="S562" s="4">
        <v>2</v>
      </c>
      <c r="T562" s="4" t="s">
        <v>7</v>
      </c>
      <c r="V562" s="18"/>
    </row>
    <row r="563" spans="1:22" x14ac:dyDescent="0.25">
      <c r="A563" s="22" t="s">
        <v>2270</v>
      </c>
      <c r="B563" s="22" t="s">
        <v>2271</v>
      </c>
      <c r="C563" s="23">
        <v>36.28</v>
      </c>
      <c r="D563" s="23" cm="1">
        <f t="array" ref="D563">IFERROR(C563*INDEX($D$4:$D$6,$S563),$U563)</f>
        <v>0</v>
      </c>
      <c r="E563" s="24">
        <v>0.81640000000000001</v>
      </c>
      <c r="F563" s="22" t="s">
        <v>590</v>
      </c>
      <c r="G563" s="22" t="s">
        <v>590</v>
      </c>
      <c r="H563" s="22" t="s">
        <v>2272</v>
      </c>
      <c r="I563" s="22" t="s">
        <v>590</v>
      </c>
      <c r="J563" s="22" t="s">
        <v>590</v>
      </c>
      <c r="K563"/>
      <c r="M563" s="2"/>
      <c r="N563" s="2"/>
      <c r="S563" s="4">
        <v>2</v>
      </c>
      <c r="T563" s="4" t="s">
        <v>7</v>
      </c>
      <c r="V563" s="18"/>
    </row>
    <row r="564" spans="1:22" x14ac:dyDescent="0.25">
      <c r="A564" s="22" t="s">
        <v>2273</v>
      </c>
      <c r="B564" s="22" t="s">
        <v>2274</v>
      </c>
      <c r="C564" s="23">
        <v>36.28</v>
      </c>
      <c r="D564" s="23" cm="1">
        <f t="array" ref="D564">IFERROR(C564*INDEX($D$4:$D$6,$S564),$U564)</f>
        <v>0</v>
      </c>
      <c r="E564" s="24">
        <v>0.90720000000000001</v>
      </c>
      <c r="F564" s="22" t="s">
        <v>590</v>
      </c>
      <c r="G564" s="22" t="s">
        <v>590</v>
      </c>
      <c r="H564" s="22" t="s">
        <v>2275</v>
      </c>
      <c r="I564" s="22" t="s">
        <v>590</v>
      </c>
      <c r="J564" s="22" t="s">
        <v>590</v>
      </c>
      <c r="K564"/>
      <c r="M564" s="2"/>
      <c r="N564" s="2"/>
      <c r="S564" s="4">
        <v>2</v>
      </c>
      <c r="T564" s="4" t="s">
        <v>7</v>
      </c>
      <c r="V564" s="18"/>
    </row>
    <row r="565" spans="1:22" x14ac:dyDescent="0.25">
      <c r="A565" s="22" t="s">
        <v>2276</v>
      </c>
      <c r="B565" s="22" t="s">
        <v>2277</v>
      </c>
      <c r="C565" s="23">
        <v>42.99</v>
      </c>
      <c r="D565" s="23" cm="1">
        <f t="array" ref="D565">IFERROR(C565*INDEX($D$4:$D$6,$S565),$U565)</f>
        <v>0</v>
      </c>
      <c r="E565" s="24">
        <v>0.99790000000000001</v>
      </c>
      <c r="F565" s="22" t="s">
        <v>590</v>
      </c>
      <c r="G565" s="22" t="s">
        <v>590</v>
      </c>
      <c r="H565" s="22" t="s">
        <v>2278</v>
      </c>
      <c r="I565" s="22" t="s">
        <v>590</v>
      </c>
      <c r="J565" s="22" t="s">
        <v>590</v>
      </c>
      <c r="K565"/>
      <c r="M565" s="2"/>
      <c r="N565" s="2"/>
      <c r="S565" s="4">
        <v>2</v>
      </c>
      <c r="T565" s="4" t="s">
        <v>7</v>
      </c>
      <c r="V565" s="18"/>
    </row>
    <row r="566" spans="1:22" x14ac:dyDescent="0.25">
      <c r="A566" s="22" t="s">
        <v>2279</v>
      </c>
      <c r="B566" s="22" t="s">
        <v>2280</v>
      </c>
      <c r="C566" s="23">
        <v>42.99</v>
      </c>
      <c r="D566" s="23" cm="1">
        <f t="array" ref="D566">IFERROR(C566*INDEX($D$4:$D$6,$S566),$U566)</f>
        <v>0</v>
      </c>
      <c r="E566" s="24">
        <v>1.0886</v>
      </c>
      <c r="F566" s="22" t="s">
        <v>590</v>
      </c>
      <c r="G566" s="22" t="s">
        <v>590</v>
      </c>
      <c r="H566" s="22" t="s">
        <v>2281</v>
      </c>
      <c r="I566" s="22" t="s">
        <v>590</v>
      </c>
      <c r="J566" s="22" t="s">
        <v>590</v>
      </c>
      <c r="K566"/>
      <c r="M566" s="2"/>
      <c r="N566" s="2"/>
      <c r="S566" s="4">
        <v>2</v>
      </c>
      <c r="T566" s="4" t="s">
        <v>7</v>
      </c>
      <c r="V566" s="18"/>
    </row>
    <row r="567" spans="1:22" x14ac:dyDescent="0.25">
      <c r="A567" s="22" t="s">
        <v>2282</v>
      </c>
      <c r="B567" s="22" t="s">
        <v>2283</v>
      </c>
      <c r="C567" s="23">
        <v>72.72</v>
      </c>
      <c r="D567" s="23" cm="1">
        <f t="array" ref="D567">IFERROR(C567*INDEX($D$4:$D$6,$S567),$U567)</f>
        <v>0</v>
      </c>
      <c r="E567" s="24">
        <v>1.27</v>
      </c>
      <c r="F567" s="22" t="s">
        <v>590</v>
      </c>
      <c r="G567" s="22" t="s">
        <v>590</v>
      </c>
      <c r="H567" s="22" t="s">
        <v>2284</v>
      </c>
      <c r="I567" s="22" t="s">
        <v>590</v>
      </c>
      <c r="J567" s="22" t="s">
        <v>590</v>
      </c>
      <c r="K567"/>
      <c r="M567" s="2"/>
      <c r="N567" s="2"/>
      <c r="S567" s="4">
        <v>2</v>
      </c>
      <c r="T567" s="4" t="s">
        <v>7</v>
      </c>
      <c r="V567" s="18"/>
    </row>
    <row r="568" spans="1:22" x14ac:dyDescent="0.25">
      <c r="A568" s="22" t="s">
        <v>2285</v>
      </c>
      <c r="B568" s="22" t="s">
        <v>2286</v>
      </c>
      <c r="C568" s="23">
        <v>72.72</v>
      </c>
      <c r="D568" s="23" cm="1">
        <f t="array" ref="D568">IFERROR(C568*INDEX($D$4:$D$6,$S568),$U568)</f>
        <v>0</v>
      </c>
      <c r="E568" s="24">
        <v>1.4515</v>
      </c>
      <c r="F568" s="22" t="s">
        <v>590</v>
      </c>
      <c r="G568" s="22" t="s">
        <v>590</v>
      </c>
      <c r="H568" s="22" t="s">
        <v>2287</v>
      </c>
      <c r="I568" s="22" t="s">
        <v>590</v>
      </c>
      <c r="J568" s="22" t="s">
        <v>590</v>
      </c>
      <c r="K568"/>
      <c r="M568" s="2"/>
      <c r="N568" s="2"/>
      <c r="S568" s="4">
        <v>2</v>
      </c>
      <c r="T568" s="4" t="s">
        <v>7</v>
      </c>
      <c r="V568" s="18"/>
    </row>
    <row r="569" spans="1:22" x14ac:dyDescent="0.25">
      <c r="A569" s="22" t="s">
        <v>2288</v>
      </c>
      <c r="B569" s="22" t="s">
        <v>2289</v>
      </c>
      <c r="C569" s="23">
        <v>87.18</v>
      </c>
      <c r="D569" s="23" cm="1">
        <f t="array" ref="D569">IFERROR(C569*INDEX($D$4:$D$6,$S569),$U569)</f>
        <v>0</v>
      </c>
      <c r="E569" s="24">
        <v>1.6329</v>
      </c>
      <c r="F569" s="22" t="s">
        <v>590</v>
      </c>
      <c r="G569" s="22" t="s">
        <v>590</v>
      </c>
      <c r="H569" s="22" t="s">
        <v>2290</v>
      </c>
      <c r="I569" s="22" t="s">
        <v>590</v>
      </c>
      <c r="J569" s="22" t="s">
        <v>590</v>
      </c>
      <c r="K569"/>
      <c r="M569" s="2"/>
      <c r="N569" s="2"/>
      <c r="S569" s="4">
        <v>2</v>
      </c>
      <c r="T569" s="4" t="s">
        <v>7</v>
      </c>
      <c r="V569" s="18"/>
    </row>
    <row r="570" spans="1:22" x14ac:dyDescent="0.25">
      <c r="A570" s="22" t="s">
        <v>2291</v>
      </c>
      <c r="B570" s="22" t="s">
        <v>2292</v>
      </c>
      <c r="C570" s="23">
        <v>87.18</v>
      </c>
      <c r="D570" s="23" cm="1">
        <f t="array" ref="D570">IFERROR(C570*INDEX($D$4:$D$6,$S570),$U570)</f>
        <v>0</v>
      </c>
      <c r="E570" s="24">
        <v>1.8143</v>
      </c>
      <c r="F570" s="22" t="s">
        <v>590</v>
      </c>
      <c r="G570" s="22" t="s">
        <v>590</v>
      </c>
      <c r="H570" s="22" t="s">
        <v>2293</v>
      </c>
      <c r="I570" s="22" t="s">
        <v>590</v>
      </c>
      <c r="J570" s="22" t="s">
        <v>590</v>
      </c>
      <c r="K570"/>
      <c r="M570" s="2"/>
      <c r="N570" s="2"/>
      <c r="S570" s="4">
        <v>2</v>
      </c>
      <c r="T570" s="4" t="s">
        <v>7</v>
      </c>
      <c r="V570" s="18"/>
    </row>
    <row r="571" spans="1:22" x14ac:dyDescent="0.25">
      <c r="A571" s="22" t="s">
        <v>2294</v>
      </c>
      <c r="B571" s="22" t="s">
        <v>2295</v>
      </c>
      <c r="C571" s="23">
        <v>94.94</v>
      </c>
      <c r="D571" s="23" cm="1">
        <f t="array" ref="D571">IFERROR(C571*INDEX($D$4:$D$6,$S571),$U571)</f>
        <v>0</v>
      </c>
      <c r="E571" s="24">
        <v>2.1772</v>
      </c>
      <c r="F571" s="22" t="s">
        <v>590</v>
      </c>
      <c r="G571" s="22" t="s">
        <v>590</v>
      </c>
      <c r="H571" s="22" t="s">
        <v>2296</v>
      </c>
      <c r="I571" s="22" t="s">
        <v>590</v>
      </c>
      <c r="J571" s="22" t="s">
        <v>590</v>
      </c>
      <c r="K571"/>
      <c r="M571" s="2"/>
      <c r="N571" s="2"/>
      <c r="S571" s="4">
        <v>2</v>
      </c>
      <c r="T571" s="4" t="s">
        <v>7</v>
      </c>
      <c r="V571" s="18"/>
    </row>
    <row r="572" spans="1:22" x14ac:dyDescent="0.25">
      <c r="A572" s="22" t="s">
        <v>2297</v>
      </c>
      <c r="B572" s="22" t="s">
        <v>2298</v>
      </c>
      <c r="C572" s="23">
        <v>27.07</v>
      </c>
      <c r="D572" s="23" cm="1">
        <f t="array" ref="D572">IFERROR(C572*INDEX($D$4:$D$6,$S572),$U572)</f>
        <v>0</v>
      </c>
      <c r="E572" s="24">
        <v>0.40679999999999999</v>
      </c>
      <c r="F572" s="22" t="s">
        <v>590</v>
      </c>
      <c r="G572" s="22" t="s">
        <v>590</v>
      </c>
      <c r="H572" s="22" t="s">
        <v>2299</v>
      </c>
      <c r="I572" s="22" t="s">
        <v>590</v>
      </c>
      <c r="J572" s="22" t="s">
        <v>590</v>
      </c>
      <c r="K572"/>
      <c r="M572" s="2"/>
      <c r="N572" s="2"/>
      <c r="S572" s="4">
        <v>2</v>
      </c>
      <c r="T572" s="4" t="s">
        <v>7</v>
      </c>
      <c r="V572" s="18"/>
    </row>
    <row r="573" spans="1:22" x14ac:dyDescent="0.25">
      <c r="A573" s="22" t="s">
        <v>2300</v>
      </c>
      <c r="B573" s="22" t="s">
        <v>2301</v>
      </c>
      <c r="C573" s="23">
        <v>28.99</v>
      </c>
      <c r="D573" s="23" cm="1">
        <f t="array" ref="D573">IFERROR(C573*INDEX($D$4:$D$6,$S573),$U573)</f>
        <v>0</v>
      </c>
      <c r="E573" s="24">
        <v>0.50060000000000004</v>
      </c>
      <c r="F573" s="22" t="s">
        <v>590</v>
      </c>
      <c r="G573" s="22" t="s">
        <v>590</v>
      </c>
      <c r="H573" s="22" t="s">
        <v>2302</v>
      </c>
      <c r="I573" s="22" t="s">
        <v>590</v>
      </c>
      <c r="J573" s="22" t="s">
        <v>590</v>
      </c>
      <c r="K573"/>
      <c r="M573" s="2"/>
      <c r="N573" s="2"/>
      <c r="S573" s="4">
        <v>2</v>
      </c>
      <c r="T573" s="4" t="s">
        <v>7</v>
      </c>
      <c r="V573" s="18"/>
    </row>
    <row r="574" spans="1:22" x14ac:dyDescent="0.25">
      <c r="A574" s="22" t="s">
        <v>2303</v>
      </c>
      <c r="B574" s="22" t="s">
        <v>2304</v>
      </c>
      <c r="C574" s="23">
        <v>31.85</v>
      </c>
      <c r="D574" s="23" cm="1">
        <f t="array" ref="D574">IFERROR(C574*INDEX($D$4:$D$6,$S574),$U574)</f>
        <v>0</v>
      </c>
      <c r="E574" s="24">
        <v>0.62580000000000002</v>
      </c>
      <c r="F574" s="22" t="s">
        <v>590</v>
      </c>
      <c r="G574" s="22" t="s">
        <v>590</v>
      </c>
      <c r="H574" s="22" t="s">
        <v>2305</v>
      </c>
      <c r="I574" s="22" t="s">
        <v>590</v>
      </c>
      <c r="J574" s="22" t="s">
        <v>590</v>
      </c>
      <c r="K574"/>
      <c r="M574" s="2"/>
      <c r="N574" s="2"/>
      <c r="S574" s="4">
        <v>2</v>
      </c>
      <c r="T574" s="4" t="s">
        <v>7</v>
      </c>
      <c r="V574" s="18"/>
    </row>
    <row r="575" spans="1:22" x14ac:dyDescent="0.25">
      <c r="A575" s="22" t="s">
        <v>2306</v>
      </c>
      <c r="B575" s="22" t="s">
        <v>2307</v>
      </c>
      <c r="C575" s="23">
        <v>31.85</v>
      </c>
      <c r="D575" s="23" cm="1">
        <f t="array" ref="D575">IFERROR(C575*INDEX($D$4:$D$6,$S575),$U575)</f>
        <v>0</v>
      </c>
      <c r="E575" s="24">
        <v>0.75090000000000001</v>
      </c>
      <c r="F575" s="22" t="s">
        <v>590</v>
      </c>
      <c r="G575" s="22" t="s">
        <v>590</v>
      </c>
      <c r="H575" s="22" t="s">
        <v>2308</v>
      </c>
      <c r="I575" s="22" t="s">
        <v>590</v>
      </c>
      <c r="J575" s="22" t="s">
        <v>590</v>
      </c>
      <c r="K575"/>
      <c r="M575" s="2"/>
      <c r="N575" s="2"/>
      <c r="S575" s="4">
        <v>2</v>
      </c>
      <c r="T575" s="4" t="s">
        <v>7</v>
      </c>
      <c r="V575" s="18"/>
    </row>
    <row r="576" spans="1:22" x14ac:dyDescent="0.25">
      <c r="A576" s="22" t="s">
        <v>2309</v>
      </c>
      <c r="B576" s="22" t="s">
        <v>2310</v>
      </c>
      <c r="C576" s="23">
        <v>39.81</v>
      </c>
      <c r="D576" s="23" cm="1">
        <f t="array" ref="D576">IFERROR(C576*INDEX($D$4:$D$6,$S576),$U576)</f>
        <v>0</v>
      </c>
      <c r="E576" s="24">
        <v>0.87609999999999999</v>
      </c>
      <c r="F576" s="22" t="s">
        <v>590</v>
      </c>
      <c r="G576" s="22" t="s">
        <v>590</v>
      </c>
      <c r="H576" s="22" t="s">
        <v>2311</v>
      </c>
      <c r="I576" s="22" t="s">
        <v>590</v>
      </c>
      <c r="J576" s="22" t="s">
        <v>590</v>
      </c>
      <c r="K576"/>
      <c r="M576" s="2"/>
      <c r="N576" s="2"/>
      <c r="S576" s="4">
        <v>2</v>
      </c>
      <c r="T576" s="4" t="s">
        <v>7</v>
      </c>
      <c r="V576" s="18"/>
    </row>
    <row r="577" spans="1:22" x14ac:dyDescent="0.25">
      <c r="A577" s="22" t="s">
        <v>2312</v>
      </c>
      <c r="B577" s="22" t="s">
        <v>2313</v>
      </c>
      <c r="C577" s="23">
        <v>39.81</v>
      </c>
      <c r="D577" s="23" cm="1">
        <f t="array" ref="D577">IFERROR(C577*INDEX($D$4:$D$6,$S577),$U577)</f>
        <v>0</v>
      </c>
      <c r="E577" s="24">
        <v>1.0012000000000001</v>
      </c>
      <c r="F577" s="22" t="s">
        <v>590</v>
      </c>
      <c r="G577" s="22" t="s">
        <v>590</v>
      </c>
      <c r="H577" s="22" t="s">
        <v>2314</v>
      </c>
      <c r="I577" s="22" t="s">
        <v>590</v>
      </c>
      <c r="J577" s="22" t="s">
        <v>590</v>
      </c>
      <c r="K577"/>
      <c r="M577" s="2"/>
      <c r="N577" s="2"/>
      <c r="S577" s="4">
        <v>2</v>
      </c>
      <c r="T577" s="4" t="s">
        <v>7</v>
      </c>
      <c r="V577" s="18"/>
    </row>
    <row r="578" spans="1:22" x14ac:dyDescent="0.25">
      <c r="A578" s="22" t="s">
        <v>2315</v>
      </c>
      <c r="B578" s="22" t="s">
        <v>2316</v>
      </c>
      <c r="C578" s="23">
        <v>48.98</v>
      </c>
      <c r="D578" s="23" cm="1">
        <f t="array" ref="D578">IFERROR(C578*INDEX($D$4:$D$6,$S578),$U578)</f>
        <v>0</v>
      </c>
      <c r="E578" s="24">
        <v>1.1264000000000001</v>
      </c>
      <c r="F578" s="22" t="s">
        <v>590</v>
      </c>
      <c r="G578" s="22" t="s">
        <v>590</v>
      </c>
      <c r="H578" s="22" t="s">
        <v>2317</v>
      </c>
      <c r="I578" s="22" t="s">
        <v>590</v>
      </c>
      <c r="J578" s="22" t="s">
        <v>590</v>
      </c>
      <c r="K578"/>
      <c r="M578" s="2"/>
      <c r="N578" s="2"/>
      <c r="S578" s="4">
        <v>2</v>
      </c>
      <c r="T578" s="4" t="s">
        <v>7</v>
      </c>
      <c r="V578" s="18"/>
    </row>
    <row r="579" spans="1:22" x14ac:dyDescent="0.25">
      <c r="A579" s="22" t="s">
        <v>2318</v>
      </c>
      <c r="B579" s="22" t="s">
        <v>2319</v>
      </c>
      <c r="C579" s="23">
        <v>48.98</v>
      </c>
      <c r="D579" s="23" cm="1">
        <f t="array" ref="D579">IFERROR(C579*INDEX($D$4:$D$6,$S579),$U579)</f>
        <v>0</v>
      </c>
      <c r="E579" s="24">
        <v>1.2515000000000001</v>
      </c>
      <c r="F579" s="22" t="s">
        <v>590</v>
      </c>
      <c r="G579" s="22" t="s">
        <v>590</v>
      </c>
      <c r="H579" s="22" t="s">
        <v>2320</v>
      </c>
      <c r="I579" s="22" t="s">
        <v>590</v>
      </c>
      <c r="J579" s="22" t="s">
        <v>590</v>
      </c>
      <c r="K579"/>
      <c r="M579" s="2"/>
      <c r="N579" s="2"/>
      <c r="S579" s="4">
        <v>2</v>
      </c>
      <c r="T579" s="4" t="s">
        <v>7</v>
      </c>
      <c r="V579" s="18"/>
    </row>
    <row r="580" spans="1:22" x14ac:dyDescent="0.25">
      <c r="A580" s="22" t="s">
        <v>2321</v>
      </c>
      <c r="B580" s="22" t="s">
        <v>2322</v>
      </c>
      <c r="C580" s="23">
        <v>55.01</v>
      </c>
      <c r="D580" s="23" cm="1">
        <f t="array" ref="D580">IFERROR(C580*INDEX($D$4:$D$6,$S580),$U580)</f>
        <v>0</v>
      </c>
      <c r="E580" s="24">
        <v>1.3767</v>
      </c>
      <c r="F580" s="22" t="s">
        <v>590</v>
      </c>
      <c r="G580" s="22" t="s">
        <v>590</v>
      </c>
      <c r="H580" s="22" t="s">
        <v>2323</v>
      </c>
      <c r="I580" s="22" t="s">
        <v>590</v>
      </c>
      <c r="J580" s="22" t="s">
        <v>590</v>
      </c>
      <c r="K580"/>
      <c r="M580" s="2"/>
      <c r="N580" s="2"/>
      <c r="S580" s="4">
        <v>2</v>
      </c>
      <c r="T580" s="4" t="s">
        <v>7</v>
      </c>
      <c r="V580" s="18"/>
    </row>
    <row r="581" spans="1:22" x14ac:dyDescent="0.25">
      <c r="A581" s="22" t="s">
        <v>2324</v>
      </c>
      <c r="B581" s="22" t="s">
        <v>2325</v>
      </c>
      <c r="C581" s="23">
        <v>55.01</v>
      </c>
      <c r="D581" s="23" cm="1">
        <f t="array" ref="D581">IFERROR(C581*INDEX($D$4:$D$6,$S581),$U581)</f>
        <v>0</v>
      </c>
      <c r="E581" s="24">
        <v>1.5018</v>
      </c>
      <c r="F581" s="22" t="s">
        <v>590</v>
      </c>
      <c r="G581" s="22" t="s">
        <v>590</v>
      </c>
      <c r="H581" s="22" t="s">
        <v>2326</v>
      </c>
      <c r="I581" s="22" t="s">
        <v>590</v>
      </c>
      <c r="J581" s="22" t="s">
        <v>590</v>
      </c>
      <c r="K581"/>
      <c r="M581" s="2"/>
      <c r="N581" s="2"/>
      <c r="S581" s="4">
        <v>2</v>
      </c>
      <c r="T581" s="4" t="s">
        <v>7</v>
      </c>
      <c r="V581" s="18"/>
    </row>
    <row r="582" spans="1:22" x14ac:dyDescent="0.25">
      <c r="A582" s="22" t="s">
        <v>2327</v>
      </c>
      <c r="B582" s="22" t="s">
        <v>2328</v>
      </c>
      <c r="C582" s="23">
        <v>91.58</v>
      </c>
      <c r="D582" s="23" cm="1">
        <f t="array" ref="D582">IFERROR(C582*INDEX($D$4:$D$6,$S582),$U582)</f>
        <v>0</v>
      </c>
      <c r="E582" s="24">
        <v>1.7522</v>
      </c>
      <c r="F582" s="22" t="s">
        <v>590</v>
      </c>
      <c r="G582" s="22" t="s">
        <v>590</v>
      </c>
      <c r="H582" s="22" t="s">
        <v>2329</v>
      </c>
      <c r="I582" s="22" t="s">
        <v>590</v>
      </c>
      <c r="J582" s="22" t="s">
        <v>590</v>
      </c>
      <c r="K582"/>
      <c r="M582" s="2"/>
      <c r="N582" s="2"/>
      <c r="S582" s="4">
        <v>2</v>
      </c>
      <c r="T582" s="4" t="s">
        <v>7</v>
      </c>
      <c r="V582" s="18"/>
    </row>
    <row r="583" spans="1:22" x14ac:dyDescent="0.25">
      <c r="A583" s="22" t="s">
        <v>2330</v>
      </c>
      <c r="B583" s="22" t="s">
        <v>2331</v>
      </c>
      <c r="C583" s="23">
        <v>91.58</v>
      </c>
      <c r="D583" s="23" cm="1">
        <f t="array" ref="D583">IFERROR(C583*INDEX($D$4:$D$6,$S583),$U583)</f>
        <v>0</v>
      </c>
      <c r="E583" s="24">
        <v>2.0024999999999999</v>
      </c>
      <c r="F583" s="22" t="s">
        <v>590</v>
      </c>
      <c r="G583" s="22" t="s">
        <v>590</v>
      </c>
      <c r="H583" s="22" t="s">
        <v>2332</v>
      </c>
      <c r="I583" s="22" t="s">
        <v>590</v>
      </c>
      <c r="J583" s="22" t="s">
        <v>590</v>
      </c>
      <c r="K583"/>
      <c r="M583" s="2"/>
      <c r="N583" s="2"/>
      <c r="S583" s="4">
        <v>2</v>
      </c>
      <c r="T583" s="4" t="s">
        <v>7</v>
      </c>
      <c r="V583" s="18"/>
    </row>
    <row r="584" spans="1:22" x14ac:dyDescent="0.25">
      <c r="A584" s="22" t="s">
        <v>2333</v>
      </c>
      <c r="B584" s="22" t="s">
        <v>2334</v>
      </c>
      <c r="C584" s="23">
        <v>105.74</v>
      </c>
      <c r="D584" s="23" cm="1">
        <f t="array" ref="D584">IFERROR(C584*INDEX($D$4:$D$6,$S584),$U584)</f>
        <v>0</v>
      </c>
      <c r="E584" s="24">
        <v>2.2528000000000001</v>
      </c>
      <c r="F584" s="22" t="s">
        <v>590</v>
      </c>
      <c r="G584" s="22" t="s">
        <v>590</v>
      </c>
      <c r="H584" s="22" t="s">
        <v>2335</v>
      </c>
      <c r="I584" s="22" t="s">
        <v>590</v>
      </c>
      <c r="J584" s="22" t="s">
        <v>590</v>
      </c>
      <c r="K584"/>
      <c r="M584" s="2"/>
      <c r="N584" s="2"/>
      <c r="S584" s="4">
        <v>2</v>
      </c>
      <c r="T584" s="4" t="s">
        <v>7</v>
      </c>
      <c r="V584" s="18"/>
    </row>
    <row r="585" spans="1:22" x14ac:dyDescent="0.25">
      <c r="A585" s="22" t="s">
        <v>2336</v>
      </c>
      <c r="B585" s="22" t="s">
        <v>2337</v>
      </c>
      <c r="C585" s="23">
        <v>105.74</v>
      </c>
      <c r="D585" s="23" cm="1">
        <f t="array" ref="D585">IFERROR(C585*INDEX($D$4:$D$6,$S585),$U585)</f>
        <v>0</v>
      </c>
      <c r="E585" s="24">
        <v>2.5030999999999999</v>
      </c>
      <c r="F585" s="22" t="s">
        <v>590</v>
      </c>
      <c r="G585" s="22" t="s">
        <v>590</v>
      </c>
      <c r="H585" s="22" t="s">
        <v>2338</v>
      </c>
      <c r="I585" s="22" t="s">
        <v>590</v>
      </c>
      <c r="J585" s="22" t="s">
        <v>590</v>
      </c>
      <c r="K585"/>
      <c r="M585" s="2"/>
      <c r="N585" s="2"/>
      <c r="S585" s="4">
        <v>2</v>
      </c>
      <c r="T585" s="4" t="s">
        <v>7</v>
      </c>
      <c r="V585" s="18"/>
    </row>
    <row r="586" spans="1:22" x14ac:dyDescent="0.25">
      <c r="A586" s="22" t="s">
        <v>2339</v>
      </c>
      <c r="B586" s="22" t="s">
        <v>2340</v>
      </c>
      <c r="C586" s="23">
        <v>121.86</v>
      </c>
      <c r="D586" s="23" cm="1">
        <f t="array" ref="D586">IFERROR(C586*INDEX($D$4:$D$6,$S586),$U586)</f>
        <v>0</v>
      </c>
      <c r="E586" s="24">
        <v>2.7534000000000001</v>
      </c>
      <c r="F586" s="22" t="s">
        <v>590</v>
      </c>
      <c r="G586" s="22" t="s">
        <v>590</v>
      </c>
      <c r="H586" s="22" t="s">
        <v>2341</v>
      </c>
      <c r="I586" s="22" t="s">
        <v>590</v>
      </c>
      <c r="J586" s="22" t="s">
        <v>590</v>
      </c>
      <c r="K586"/>
      <c r="M586" s="2"/>
      <c r="N586" s="2"/>
      <c r="S586" s="4">
        <v>2</v>
      </c>
      <c r="T586" s="4" t="s">
        <v>7</v>
      </c>
      <c r="V586" s="18"/>
    </row>
    <row r="587" spans="1:22" x14ac:dyDescent="0.25">
      <c r="A587" s="22" t="s">
        <v>2342</v>
      </c>
      <c r="B587" s="22" t="s">
        <v>2343</v>
      </c>
      <c r="C587" s="23">
        <v>121.86</v>
      </c>
      <c r="D587" s="23" cm="1">
        <f t="array" ref="D587">IFERROR(C587*INDEX($D$4:$D$6,$S587),$U587)</f>
        <v>0</v>
      </c>
      <c r="E587" s="24">
        <v>3.0036999999999998</v>
      </c>
      <c r="F587" s="22" t="s">
        <v>590</v>
      </c>
      <c r="G587" s="22" t="s">
        <v>590</v>
      </c>
      <c r="H587" s="22" t="s">
        <v>2344</v>
      </c>
      <c r="I587" s="22" t="s">
        <v>590</v>
      </c>
      <c r="J587" s="22" t="s">
        <v>590</v>
      </c>
      <c r="K587"/>
      <c r="M587" s="2"/>
      <c r="N587" s="2"/>
      <c r="S587" s="4">
        <v>2</v>
      </c>
      <c r="T587" s="4" t="s">
        <v>7</v>
      </c>
      <c r="V587" s="18"/>
    </row>
    <row r="588" spans="1:22" x14ac:dyDescent="0.25">
      <c r="A588" s="22" t="s">
        <v>2345</v>
      </c>
      <c r="B588" s="22" t="s">
        <v>2346</v>
      </c>
      <c r="C588" s="23">
        <v>33.96</v>
      </c>
      <c r="D588" s="23" cm="1">
        <f t="array" ref="D588">IFERROR(C588*INDEX($D$4:$D$6,$S588),$U588)</f>
        <v>0</v>
      </c>
      <c r="E588" s="24">
        <v>0.5302</v>
      </c>
      <c r="F588" s="22" t="s">
        <v>590</v>
      </c>
      <c r="G588" s="22" t="s">
        <v>590</v>
      </c>
      <c r="H588" s="22" t="s">
        <v>2347</v>
      </c>
      <c r="I588" s="22" t="s">
        <v>590</v>
      </c>
      <c r="J588" s="22" t="s">
        <v>590</v>
      </c>
      <c r="K588"/>
      <c r="M588" s="2"/>
      <c r="N588" s="2"/>
      <c r="S588" s="4">
        <v>2</v>
      </c>
      <c r="T588" s="4" t="s">
        <v>7</v>
      </c>
      <c r="V588" s="18"/>
    </row>
    <row r="589" spans="1:22" x14ac:dyDescent="0.25">
      <c r="A589" s="22" t="s">
        <v>2348</v>
      </c>
      <c r="B589" s="22" t="s">
        <v>2349</v>
      </c>
      <c r="C589" s="23">
        <v>36.630000000000003</v>
      </c>
      <c r="D589" s="23" cm="1">
        <f t="array" ref="D589">IFERROR(C589*INDEX($D$4:$D$6,$S589),$U589)</f>
        <v>0</v>
      </c>
      <c r="E589" s="24">
        <v>0.60589999999999999</v>
      </c>
      <c r="F589" s="22" t="s">
        <v>590</v>
      </c>
      <c r="G589" s="22" t="s">
        <v>590</v>
      </c>
      <c r="H589" s="22" t="s">
        <v>2350</v>
      </c>
      <c r="I589" s="22" t="s">
        <v>590</v>
      </c>
      <c r="J589" s="22" t="s">
        <v>590</v>
      </c>
      <c r="K589"/>
      <c r="M589" s="2"/>
      <c r="N589" s="2"/>
      <c r="S589" s="4">
        <v>2</v>
      </c>
      <c r="T589" s="4" t="s">
        <v>7</v>
      </c>
      <c r="V589" s="18"/>
    </row>
    <row r="590" spans="1:22" x14ac:dyDescent="0.25">
      <c r="A590" s="22" t="s">
        <v>2351</v>
      </c>
      <c r="B590" s="22" t="s">
        <v>2352</v>
      </c>
      <c r="C590" s="23">
        <v>39.47</v>
      </c>
      <c r="D590" s="23" cm="1">
        <f t="array" ref="D590">IFERROR(C590*INDEX($D$4:$D$6,$S590),$U590)</f>
        <v>0</v>
      </c>
      <c r="E590" s="24">
        <v>0.75739999999999996</v>
      </c>
      <c r="F590" s="22" t="s">
        <v>590</v>
      </c>
      <c r="G590" s="22" t="s">
        <v>590</v>
      </c>
      <c r="H590" s="22" t="s">
        <v>2353</v>
      </c>
      <c r="I590" s="22" t="s">
        <v>590</v>
      </c>
      <c r="J590" s="22" t="s">
        <v>590</v>
      </c>
      <c r="K590"/>
      <c r="M590" s="2"/>
      <c r="N590" s="2"/>
      <c r="S590" s="4">
        <v>2</v>
      </c>
      <c r="T590" s="4" t="s">
        <v>7</v>
      </c>
      <c r="V590" s="18"/>
    </row>
    <row r="591" spans="1:22" x14ac:dyDescent="0.25">
      <c r="A591" s="22" t="s">
        <v>2354</v>
      </c>
      <c r="B591" s="22" t="s">
        <v>2355</v>
      </c>
      <c r="C591" s="23">
        <v>39.47</v>
      </c>
      <c r="D591" s="23" cm="1">
        <f t="array" ref="D591">IFERROR(C591*INDEX($D$4:$D$6,$S591),$U591)</f>
        <v>0</v>
      </c>
      <c r="E591" s="24">
        <v>0.90880000000000005</v>
      </c>
      <c r="F591" s="22" t="s">
        <v>590</v>
      </c>
      <c r="G591" s="22" t="s">
        <v>590</v>
      </c>
      <c r="H591" s="22" t="s">
        <v>2356</v>
      </c>
      <c r="I591" s="22" t="s">
        <v>590</v>
      </c>
      <c r="J591" s="22" t="s">
        <v>590</v>
      </c>
      <c r="K591"/>
      <c r="M591" s="2"/>
      <c r="N591" s="2"/>
      <c r="S591" s="4">
        <v>2</v>
      </c>
      <c r="T591" s="4" t="s">
        <v>7</v>
      </c>
      <c r="V591" s="18"/>
    </row>
    <row r="592" spans="1:22" x14ac:dyDescent="0.25">
      <c r="A592" s="22" t="s">
        <v>2357</v>
      </c>
      <c r="B592" s="22" t="s">
        <v>2358</v>
      </c>
      <c r="C592" s="23">
        <v>47.58</v>
      </c>
      <c r="D592" s="23" cm="1">
        <f t="array" ref="D592">IFERROR(C592*INDEX($D$4:$D$6,$S592),$U592)</f>
        <v>0</v>
      </c>
      <c r="E592" s="24">
        <v>1.0603</v>
      </c>
      <c r="F592" s="22" t="s">
        <v>590</v>
      </c>
      <c r="G592" s="22" t="s">
        <v>590</v>
      </c>
      <c r="H592" s="22" t="s">
        <v>2359</v>
      </c>
      <c r="I592" s="22" t="s">
        <v>590</v>
      </c>
      <c r="J592" s="22" t="s">
        <v>590</v>
      </c>
      <c r="K592"/>
      <c r="M592" s="2"/>
      <c r="N592" s="2"/>
      <c r="S592" s="4">
        <v>2</v>
      </c>
      <c r="T592" s="4" t="s">
        <v>7</v>
      </c>
      <c r="V592" s="18"/>
    </row>
    <row r="593" spans="1:22" x14ac:dyDescent="0.25">
      <c r="A593" s="22" t="s">
        <v>2360</v>
      </c>
      <c r="B593" s="22" t="s">
        <v>2361</v>
      </c>
      <c r="C593" s="23">
        <v>47.58</v>
      </c>
      <c r="D593" s="23" cm="1">
        <f t="array" ref="D593">IFERROR(C593*INDEX($D$4:$D$6,$S593),$U593)</f>
        <v>0</v>
      </c>
      <c r="E593" s="24">
        <v>1.2118</v>
      </c>
      <c r="F593" s="22" t="s">
        <v>590</v>
      </c>
      <c r="G593" s="22" t="s">
        <v>590</v>
      </c>
      <c r="H593" s="22" t="s">
        <v>2362</v>
      </c>
      <c r="I593" s="22" t="s">
        <v>590</v>
      </c>
      <c r="J593" s="22" t="s">
        <v>590</v>
      </c>
      <c r="K593"/>
      <c r="M593" s="2"/>
      <c r="N593" s="2"/>
      <c r="S593" s="4">
        <v>2</v>
      </c>
      <c r="T593" s="4" t="s">
        <v>7</v>
      </c>
      <c r="V593" s="18"/>
    </row>
    <row r="594" spans="1:22" x14ac:dyDescent="0.25">
      <c r="A594" s="22" t="s">
        <v>2363</v>
      </c>
      <c r="B594" s="22" t="s">
        <v>2364</v>
      </c>
      <c r="C594" s="23">
        <v>55.19</v>
      </c>
      <c r="D594" s="23" cm="1">
        <f t="array" ref="D594">IFERROR(C594*INDEX($D$4:$D$6,$S594),$U594)</f>
        <v>0</v>
      </c>
      <c r="E594" s="24">
        <v>1.3633</v>
      </c>
      <c r="F594" s="22" t="s">
        <v>590</v>
      </c>
      <c r="G594" s="22" t="s">
        <v>590</v>
      </c>
      <c r="H594" s="22" t="s">
        <v>2365</v>
      </c>
      <c r="I594" s="22" t="s">
        <v>590</v>
      </c>
      <c r="J594" s="22" t="s">
        <v>590</v>
      </c>
      <c r="K594"/>
      <c r="M594" s="2"/>
      <c r="N594" s="2"/>
      <c r="S594" s="4">
        <v>2</v>
      </c>
      <c r="T594" s="4" t="s">
        <v>7</v>
      </c>
      <c r="V594" s="18"/>
    </row>
    <row r="595" spans="1:22" x14ac:dyDescent="0.25">
      <c r="A595" s="22" t="s">
        <v>2366</v>
      </c>
      <c r="B595" s="22" t="s">
        <v>2367</v>
      </c>
      <c r="C595" s="23">
        <v>55.19</v>
      </c>
      <c r="D595" s="23" cm="1">
        <f t="array" ref="D595">IFERROR(C595*INDEX($D$4:$D$6,$S595),$U595)</f>
        <v>0</v>
      </c>
      <c r="E595" s="24">
        <v>1.5146999999999999</v>
      </c>
      <c r="F595" s="22" t="s">
        <v>590</v>
      </c>
      <c r="G595" s="22" t="s">
        <v>590</v>
      </c>
      <c r="H595" s="22" t="s">
        <v>2368</v>
      </c>
      <c r="I595" s="22" t="s">
        <v>590</v>
      </c>
      <c r="J595" s="22" t="s">
        <v>590</v>
      </c>
      <c r="K595"/>
      <c r="M595" s="2"/>
      <c r="N595" s="2"/>
      <c r="S595" s="4">
        <v>2</v>
      </c>
      <c r="T595" s="4" t="s">
        <v>7</v>
      </c>
      <c r="V595" s="18"/>
    </row>
    <row r="596" spans="1:22" x14ac:dyDescent="0.25">
      <c r="A596" s="22" t="s">
        <v>2369</v>
      </c>
      <c r="B596" s="22" t="s">
        <v>2370</v>
      </c>
      <c r="C596" s="23">
        <v>63.3</v>
      </c>
      <c r="D596" s="23" cm="1">
        <f t="array" ref="D596">IFERROR(C596*INDEX($D$4:$D$6,$S596),$U596)</f>
        <v>0</v>
      </c>
      <c r="E596" s="24">
        <v>1.6661999999999999</v>
      </c>
      <c r="F596" s="22" t="s">
        <v>590</v>
      </c>
      <c r="G596" s="22" t="s">
        <v>590</v>
      </c>
      <c r="H596" s="22" t="s">
        <v>2371</v>
      </c>
      <c r="I596" s="22" t="s">
        <v>590</v>
      </c>
      <c r="J596" s="22" t="s">
        <v>590</v>
      </c>
      <c r="K596"/>
      <c r="M596" s="2"/>
      <c r="N596" s="2"/>
      <c r="S596" s="4">
        <v>2</v>
      </c>
      <c r="T596" s="4" t="s">
        <v>7</v>
      </c>
      <c r="V596" s="18"/>
    </row>
    <row r="597" spans="1:22" x14ac:dyDescent="0.25">
      <c r="A597" s="22" t="s">
        <v>2372</v>
      </c>
      <c r="B597" s="22" t="s">
        <v>2373</v>
      </c>
      <c r="C597" s="23">
        <v>63.3</v>
      </c>
      <c r="D597" s="23" cm="1">
        <f t="array" ref="D597">IFERROR(C597*INDEX($D$4:$D$6,$S597),$U597)</f>
        <v>0</v>
      </c>
      <c r="E597" s="24">
        <v>1.8177000000000001</v>
      </c>
      <c r="F597" s="22" t="s">
        <v>590</v>
      </c>
      <c r="G597" s="22" t="s">
        <v>590</v>
      </c>
      <c r="H597" s="22" t="s">
        <v>2374</v>
      </c>
      <c r="I597" s="22" t="s">
        <v>590</v>
      </c>
      <c r="J597" s="22" t="s">
        <v>590</v>
      </c>
      <c r="K597"/>
      <c r="M597" s="2"/>
      <c r="N597" s="2"/>
      <c r="S597" s="4">
        <v>2</v>
      </c>
      <c r="T597" s="4" t="s">
        <v>7</v>
      </c>
      <c r="V597" s="18"/>
    </row>
    <row r="598" spans="1:22" x14ac:dyDescent="0.25">
      <c r="A598" s="22" t="s">
        <v>2375</v>
      </c>
      <c r="B598" s="22" t="s">
        <v>2376</v>
      </c>
      <c r="C598" s="23">
        <v>105.74</v>
      </c>
      <c r="D598" s="23" cm="1">
        <f t="array" ref="D598">IFERROR(C598*INDEX($D$4:$D$6,$S598),$U598)</f>
        <v>0</v>
      </c>
      <c r="E598" s="24">
        <v>2.1206</v>
      </c>
      <c r="F598" s="22" t="s">
        <v>590</v>
      </c>
      <c r="G598" s="22" t="s">
        <v>590</v>
      </c>
      <c r="H598" s="22" t="s">
        <v>2377</v>
      </c>
      <c r="I598" s="22" t="s">
        <v>590</v>
      </c>
      <c r="J598" s="22" t="s">
        <v>590</v>
      </c>
      <c r="K598"/>
      <c r="M598" s="2"/>
      <c r="N598" s="2"/>
      <c r="S598" s="4">
        <v>2</v>
      </c>
      <c r="T598" s="4" t="s">
        <v>7</v>
      </c>
      <c r="V598" s="18"/>
    </row>
    <row r="599" spans="1:22" x14ac:dyDescent="0.25">
      <c r="A599" s="22" t="s">
        <v>2378</v>
      </c>
      <c r="B599" s="22" t="s">
        <v>2379</v>
      </c>
      <c r="C599" s="23">
        <v>105.74</v>
      </c>
      <c r="D599" s="23" cm="1">
        <f t="array" ref="D599">IFERROR(C599*INDEX($D$4:$D$6,$S599),$U599)</f>
        <v>0</v>
      </c>
      <c r="E599" s="24">
        <v>2.4236</v>
      </c>
      <c r="F599" s="22" t="s">
        <v>590</v>
      </c>
      <c r="G599" s="22" t="s">
        <v>590</v>
      </c>
      <c r="H599" s="22" t="s">
        <v>2380</v>
      </c>
      <c r="I599" s="22" t="s">
        <v>590</v>
      </c>
      <c r="J599" s="22" t="s">
        <v>590</v>
      </c>
      <c r="K599"/>
      <c r="M599" s="2"/>
      <c r="N599" s="2"/>
      <c r="S599" s="4">
        <v>2</v>
      </c>
      <c r="T599" s="4" t="s">
        <v>7</v>
      </c>
      <c r="V599" s="18"/>
    </row>
    <row r="600" spans="1:22" x14ac:dyDescent="0.25">
      <c r="A600" s="22" t="s">
        <v>2381</v>
      </c>
      <c r="B600" s="22" t="s">
        <v>2382</v>
      </c>
      <c r="C600" s="23">
        <v>121.65</v>
      </c>
      <c r="D600" s="23" cm="1">
        <f t="array" ref="D600">IFERROR(C600*INDEX($D$4:$D$6,$S600),$U600)</f>
        <v>0</v>
      </c>
      <c r="E600" s="24">
        <v>3.0295000000000001</v>
      </c>
      <c r="F600" s="22" t="s">
        <v>590</v>
      </c>
      <c r="G600" s="22" t="s">
        <v>590</v>
      </c>
      <c r="H600" s="22" t="s">
        <v>2383</v>
      </c>
      <c r="I600" s="22" t="s">
        <v>590</v>
      </c>
      <c r="J600" s="22" t="s">
        <v>590</v>
      </c>
      <c r="K600"/>
      <c r="M600" s="2"/>
      <c r="N600" s="2"/>
      <c r="S600" s="4">
        <v>2</v>
      </c>
      <c r="T600" s="4" t="s">
        <v>7</v>
      </c>
      <c r="V600" s="18"/>
    </row>
    <row r="601" spans="1:22" x14ac:dyDescent="0.25">
      <c r="A601" s="22" t="s">
        <v>2384</v>
      </c>
      <c r="B601" s="22" t="s">
        <v>2385</v>
      </c>
      <c r="C601" s="23">
        <v>146.96</v>
      </c>
      <c r="D601" s="23" cm="1">
        <f t="array" ref="D601">IFERROR(C601*INDEX($D$4:$D$6,$S601),$U601)</f>
        <v>0</v>
      </c>
      <c r="E601" s="24">
        <v>3.6353</v>
      </c>
      <c r="F601" s="22" t="s">
        <v>590</v>
      </c>
      <c r="G601" s="22" t="s">
        <v>590</v>
      </c>
      <c r="H601" s="22" t="s">
        <v>2386</v>
      </c>
      <c r="I601" s="22" t="s">
        <v>590</v>
      </c>
      <c r="J601" s="22" t="s">
        <v>590</v>
      </c>
      <c r="K601"/>
      <c r="M601" s="2"/>
      <c r="N601" s="2"/>
      <c r="S601" s="4">
        <v>2</v>
      </c>
      <c r="T601" s="4" t="s">
        <v>7</v>
      </c>
      <c r="V601" s="18"/>
    </row>
    <row r="602" spans="1:22" x14ac:dyDescent="0.25">
      <c r="A602" s="22" t="s">
        <v>2387</v>
      </c>
      <c r="B602" s="22" t="s">
        <v>2388</v>
      </c>
      <c r="C602" s="23">
        <v>46.34</v>
      </c>
      <c r="D602" s="23" cm="1">
        <f t="array" ref="D602">IFERROR(C602*INDEX($D$4:$D$6,$S602),$U602)</f>
        <v>0</v>
      </c>
      <c r="E602" s="24">
        <v>0.8377</v>
      </c>
      <c r="F602" s="22" t="s">
        <v>590</v>
      </c>
      <c r="G602" s="22" t="s">
        <v>590</v>
      </c>
      <c r="H602" s="22" t="s">
        <v>2389</v>
      </c>
      <c r="I602" s="22" t="s">
        <v>590</v>
      </c>
      <c r="J602" s="22" t="s">
        <v>590</v>
      </c>
      <c r="K602"/>
      <c r="M602" s="2"/>
      <c r="N602" s="2"/>
      <c r="S602" s="4">
        <v>2</v>
      </c>
      <c r="T602" s="4" t="s">
        <v>7</v>
      </c>
      <c r="V602" s="18"/>
    </row>
    <row r="603" spans="1:22" x14ac:dyDescent="0.25">
      <c r="A603" s="22" t="s">
        <v>2390</v>
      </c>
      <c r="B603" s="22" t="s">
        <v>2391</v>
      </c>
      <c r="C603" s="23">
        <v>52.15</v>
      </c>
      <c r="D603" s="23" cm="1">
        <f t="array" ref="D603">IFERROR(C603*INDEX($D$4:$D$6,$S603),$U603)</f>
        <v>0</v>
      </c>
      <c r="E603" s="24">
        <v>1.0471999999999999</v>
      </c>
      <c r="F603" s="22" t="s">
        <v>590</v>
      </c>
      <c r="G603" s="22" t="s">
        <v>590</v>
      </c>
      <c r="H603" s="22" t="s">
        <v>2392</v>
      </c>
      <c r="I603" s="22" t="s">
        <v>590</v>
      </c>
      <c r="J603" s="22" t="s">
        <v>590</v>
      </c>
      <c r="K603"/>
      <c r="M603" s="2"/>
      <c r="N603" s="2"/>
      <c r="S603" s="4">
        <v>2</v>
      </c>
      <c r="T603" s="4" t="s">
        <v>7</v>
      </c>
      <c r="V603" s="18"/>
    </row>
    <row r="604" spans="1:22" x14ac:dyDescent="0.25">
      <c r="A604" s="22" t="s">
        <v>2393</v>
      </c>
      <c r="B604" s="22" t="s">
        <v>2394</v>
      </c>
      <c r="C604" s="23">
        <v>52.15</v>
      </c>
      <c r="D604" s="23" cm="1">
        <f t="array" ref="D604">IFERROR(C604*INDEX($D$4:$D$6,$S604),$U604)</f>
        <v>0</v>
      </c>
      <c r="E604" s="24">
        <v>1.2565999999999999</v>
      </c>
      <c r="F604" s="22" t="s">
        <v>590</v>
      </c>
      <c r="G604" s="22" t="s">
        <v>590</v>
      </c>
      <c r="H604" s="22" t="s">
        <v>2395</v>
      </c>
      <c r="I604" s="22" t="s">
        <v>590</v>
      </c>
      <c r="J604" s="22" t="s">
        <v>590</v>
      </c>
      <c r="K604"/>
      <c r="M604" s="2"/>
      <c r="N604" s="2"/>
      <c r="S604" s="4">
        <v>2</v>
      </c>
      <c r="T604" s="4" t="s">
        <v>7</v>
      </c>
      <c r="V604" s="18"/>
    </row>
    <row r="605" spans="1:22" x14ac:dyDescent="0.25">
      <c r="A605" s="22" t="s">
        <v>2396</v>
      </c>
      <c r="B605" s="22" t="s">
        <v>2397</v>
      </c>
      <c r="C605" s="23">
        <v>60.12</v>
      </c>
      <c r="D605" s="23" cm="1">
        <f t="array" ref="D605">IFERROR(C605*INDEX($D$4:$D$6,$S605),$U605)</f>
        <v>0</v>
      </c>
      <c r="E605" s="24">
        <v>1.466</v>
      </c>
      <c r="F605" s="22" t="s">
        <v>590</v>
      </c>
      <c r="G605" s="22" t="s">
        <v>590</v>
      </c>
      <c r="H605" s="22" t="s">
        <v>2398</v>
      </c>
      <c r="I605" s="22" t="s">
        <v>590</v>
      </c>
      <c r="J605" s="22" t="s">
        <v>590</v>
      </c>
      <c r="K605"/>
      <c r="M605" s="2"/>
      <c r="N605" s="2"/>
      <c r="S605" s="4">
        <v>2</v>
      </c>
      <c r="T605" s="4" t="s">
        <v>7</v>
      </c>
      <c r="V605" s="18"/>
    </row>
    <row r="606" spans="1:22" x14ac:dyDescent="0.25">
      <c r="A606" s="22" t="s">
        <v>2399</v>
      </c>
      <c r="B606" s="22" t="s">
        <v>2400</v>
      </c>
      <c r="C606" s="23">
        <v>60.12</v>
      </c>
      <c r="D606" s="23" cm="1">
        <f t="array" ref="D606">IFERROR(C606*INDEX($D$4:$D$6,$S606),$U606)</f>
        <v>0</v>
      </c>
      <c r="E606" s="24">
        <v>1.6754</v>
      </c>
      <c r="F606" s="22" t="s">
        <v>590</v>
      </c>
      <c r="G606" s="22" t="s">
        <v>590</v>
      </c>
      <c r="H606" s="22" t="s">
        <v>2401</v>
      </c>
      <c r="I606" s="22" t="s">
        <v>590</v>
      </c>
      <c r="J606" s="22" t="s">
        <v>590</v>
      </c>
      <c r="K606"/>
      <c r="M606" s="2"/>
      <c r="N606" s="2"/>
      <c r="S606" s="4">
        <v>2</v>
      </c>
      <c r="T606" s="4" t="s">
        <v>7</v>
      </c>
      <c r="V606" s="18"/>
    </row>
    <row r="607" spans="1:22" x14ac:dyDescent="0.25">
      <c r="A607" s="22" t="s">
        <v>2402</v>
      </c>
      <c r="B607" s="22" t="s">
        <v>2403</v>
      </c>
      <c r="C607" s="23">
        <v>74.27</v>
      </c>
      <c r="D607" s="23" cm="1">
        <f t="array" ref="D607">IFERROR(C607*INDEX($D$4:$D$6,$S607),$U607)</f>
        <v>0</v>
      </c>
      <c r="E607" s="24">
        <v>1.8849</v>
      </c>
      <c r="F607" s="22" t="s">
        <v>590</v>
      </c>
      <c r="G607" s="22" t="s">
        <v>590</v>
      </c>
      <c r="H607" s="22" t="s">
        <v>2404</v>
      </c>
      <c r="I607" s="22" t="s">
        <v>590</v>
      </c>
      <c r="J607" s="22" t="s">
        <v>590</v>
      </c>
      <c r="K607"/>
      <c r="M607" s="2"/>
      <c r="N607" s="2"/>
      <c r="S607" s="4">
        <v>2</v>
      </c>
      <c r="T607" s="4" t="s">
        <v>7</v>
      </c>
      <c r="V607" s="18"/>
    </row>
    <row r="608" spans="1:22" x14ac:dyDescent="0.25">
      <c r="A608" s="22" t="s">
        <v>2405</v>
      </c>
      <c r="B608" s="22" t="s">
        <v>2406</v>
      </c>
      <c r="C608" s="23">
        <v>74.27</v>
      </c>
      <c r="D608" s="23" cm="1">
        <f t="array" ref="D608">IFERROR(C608*INDEX($D$4:$D$6,$S608),$U608)</f>
        <v>0</v>
      </c>
      <c r="E608" s="24">
        <v>2.0943000000000001</v>
      </c>
      <c r="F608" s="22" t="s">
        <v>590</v>
      </c>
      <c r="G608" s="22" t="s">
        <v>590</v>
      </c>
      <c r="H608" s="22" t="s">
        <v>2407</v>
      </c>
      <c r="I608" s="22" t="s">
        <v>590</v>
      </c>
      <c r="J608" s="22" t="s">
        <v>590</v>
      </c>
      <c r="K608"/>
      <c r="M608" s="2"/>
      <c r="N608" s="2"/>
      <c r="S608" s="4">
        <v>2</v>
      </c>
      <c r="T608" s="4" t="s">
        <v>7</v>
      </c>
      <c r="V608" s="18"/>
    </row>
    <row r="609" spans="1:22" x14ac:dyDescent="0.25">
      <c r="A609" s="22" t="s">
        <v>2408</v>
      </c>
      <c r="B609" s="22" t="s">
        <v>2409</v>
      </c>
      <c r="C609" s="23">
        <v>85.59</v>
      </c>
      <c r="D609" s="23" cm="1">
        <f t="array" ref="D609">IFERROR(C609*INDEX($D$4:$D$6,$S609),$U609)</f>
        <v>0</v>
      </c>
      <c r="E609" s="24">
        <v>2.3037000000000001</v>
      </c>
      <c r="F609" s="22" t="s">
        <v>590</v>
      </c>
      <c r="G609" s="22" t="s">
        <v>590</v>
      </c>
      <c r="H609" s="22" t="s">
        <v>2410</v>
      </c>
      <c r="I609" s="22" t="s">
        <v>590</v>
      </c>
      <c r="J609" s="22" t="s">
        <v>590</v>
      </c>
      <c r="K609"/>
      <c r="M609" s="2"/>
      <c r="N609" s="2"/>
      <c r="S609" s="4">
        <v>2</v>
      </c>
      <c r="T609" s="4" t="s">
        <v>7</v>
      </c>
      <c r="V609" s="18"/>
    </row>
    <row r="610" spans="1:22" x14ac:dyDescent="0.25">
      <c r="A610" s="22" t="s">
        <v>2411</v>
      </c>
      <c r="B610" s="22" t="s">
        <v>2412</v>
      </c>
      <c r="C610" s="23">
        <v>85.59</v>
      </c>
      <c r="D610" s="23" cm="1">
        <f t="array" ref="D610">IFERROR(C610*INDEX($D$4:$D$6,$S610),$U610)</f>
        <v>0</v>
      </c>
      <c r="E610" s="24">
        <v>2.5131999999999999</v>
      </c>
      <c r="F610" s="22" t="s">
        <v>590</v>
      </c>
      <c r="G610" s="22" t="s">
        <v>590</v>
      </c>
      <c r="H610" s="22" t="s">
        <v>2413</v>
      </c>
      <c r="I610" s="22" t="s">
        <v>590</v>
      </c>
      <c r="J610" s="22" t="s">
        <v>590</v>
      </c>
      <c r="K610"/>
      <c r="M610" s="2"/>
      <c r="N610" s="2"/>
      <c r="S610" s="4">
        <v>2</v>
      </c>
      <c r="T610" s="4" t="s">
        <v>7</v>
      </c>
      <c r="V610" s="18"/>
    </row>
    <row r="611" spans="1:22" x14ac:dyDescent="0.25">
      <c r="A611" s="22" t="s">
        <v>2414</v>
      </c>
      <c r="B611" s="22" t="s">
        <v>2415</v>
      </c>
      <c r="C611" s="23">
        <v>146.96</v>
      </c>
      <c r="D611" s="23" cm="1">
        <f t="array" ref="D611">IFERROR(C611*INDEX($D$4:$D$6,$S611),$U611)</f>
        <v>0</v>
      </c>
      <c r="E611" s="24">
        <v>2.9319999999999999</v>
      </c>
      <c r="F611" s="22" t="s">
        <v>590</v>
      </c>
      <c r="G611" s="22" t="s">
        <v>590</v>
      </c>
      <c r="H611" s="22" t="s">
        <v>2416</v>
      </c>
      <c r="I611" s="22" t="s">
        <v>590</v>
      </c>
      <c r="J611" s="22" t="s">
        <v>590</v>
      </c>
      <c r="K611"/>
      <c r="M611" s="2"/>
      <c r="N611" s="2"/>
      <c r="S611" s="4">
        <v>2</v>
      </c>
      <c r="T611" s="4" t="s">
        <v>7</v>
      </c>
      <c r="V611" s="18"/>
    </row>
    <row r="612" spans="1:22" x14ac:dyDescent="0.25">
      <c r="A612" s="22" t="s">
        <v>2417</v>
      </c>
      <c r="B612" s="22" t="s">
        <v>2418</v>
      </c>
      <c r="C612" s="23">
        <v>146.96</v>
      </c>
      <c r="D612" s="23" cm="1">
        <f t="array" ref="D612">IFERROR(C612*INDEX($D$4:$D$6,$S612),$U612)</f>
        <v>0</v>
      </c>
      <c r="E612" s="24">
        <v>3.3509000000000002</v>
      </c>
      <c r="F612" s="22" t="s">
        <v>590</v>
      </c>
      <c r="G612" s="22" t="s">
        <v>590</v>
      </c>
      <c r="H612" s="22" t="s">
        <v>2419</v>
      </c>
      <c r="I612" s="22" t="s">
        <v>590</v>
      </c>
      <c r="J612" s="22" t="s">
        <v>590</v>
      </c>
      <c r="K612"/>
      <c r="M612" s="2"/>
      <c r="N612" s="2"/>
      <c r="S612" s="4">
        <v>2</v>
      </c>
      <c r="T612" s="4" t="s">
        <v>7</v>
      </c>
      <c r="V612" s="18"/>
    </row>
    <row r="613" spans="1:22" x14ac:dyDescent="0.25">
      <c r="A613" s="22" t="s">
        <v>2420</v>
      </c>
      <c r="B613" s="22" t="s">
        <v>2421</v>
      </c>
      <c r="C613" s="23">
        <v>171.15</v>
      </c>
      <c r="D613" s="23" cm="1">
        <f t="array" ref="D613">IFERROR(C613*INDEX($D$4:$D$6,$S613),$U613)</f>
        <v>0</v>
      </c>
      <c r="E613" s="24">
        <v>3.7696999999999998</v>
      </c>
      <c r="F613" s="22" t="s">
        <v>590</v>
      </c>
      <c r="G613" s="22" t="s">
        <v>590</v>
      </c>
      <c r="H613" s="22" t="s">
        <v>2422</v>
      </c>
      <c r="I613" s="22" t="s">
        <v>590</v>
      </c>
      <c r="J613" s="22" t="s">
        <v>590</v>
      </c>
      <c r="K613"/>
      <c r="M613" s="2"/>
      <c r="N613" s="2"/>
      <c r="S613" s="4">
        <v>2</v>
      </c>
      <c r="T613" s="4" t="s">
        <v>7</v>
      </c>
      <c r="V613" s="18"/>
    </row>
    <row r="614" spans="1:22" x14ac:dyDescent="0.25">
      <c r="A614" s="22" t="s">
        <v>2423</v>
      </c>
      <c r="B614" s="22" t="s">
        <v>2424</v>
      </c>
      <c r="C614" s="23">
        <v>171.15</v>
      </c>
      <c r="D614" s="23" cm="1">
        <f t="array" ref="D614">IFERROR(C614*INDEX($D$4:$D$6,$S614),$U614)</f>
        <v>0</v>
      </c>
      <c r="E614" s="24">
        <v>4.1886000000000001</v>
      </c>
      <c r="F614" s="22" t="s">
        <v>590</v>
      </c>
      <c r="G614" s="22" t="s">
        <v>590</v>
      </c>
      <c r="H614" s="22" t="s">
        <v>2425</v>
      </c>
      <c r="I614" s="22" t="s">
        <v>590</v>
      </c>
      <c r="J614" s="22" t="s">
        <v>590</v>
      </c>
      <c r="K614"/>
      <c r="M614" s="2"/>
      <c r="N614" s="2"/>
      <c r="S614" s="4">
        <v>2</v>
      </c>
      <c r="T614" s="4" t="s">
        <v>7</v>
      </c>
      <c r="V614" s="18"/>
    </row>
    <row r="615" spans="1:22" x14ac:dyDescent="0.25">
      <c r="A615" s="22" t="s">
        <v>2426</v>
      </c>
      <c r="B615" s="22" t="s">
        <v>2427</v>
      </c>
      <c r="C615" s="23">
        <v>197.33</v>
      </c>
      <c r="D615" s="23" cm="1">
        <f t="array" ref="D615">IFERROR(C615*INDEX($D$4:$D$6,$S615),$U615)</f>
        <v>0</v>
      </c>
      <c r="E615" s="24">
        <v>4.6074999999999999</v>
      </c>
      <c r="F615" s="22" t="s">
        <v>590</v>
      </c>
      <c r="G615" s="22" t="s">
        <v>590</v>
      </c>
      <c r="H615" s="22" t="s">
        <v>2428</v>
      </c>
      <c r="I615" s="22" t="s">
        <v>590</v>
      </c>
      <c r="J615" s="22" t="s">
        <v>590</v>
      </c>
      <c r="K615"/>
      <c r="M615" s="2"/>
      <c r="N615" s="2"/>
      <c r="S615" s="4">
        <v>2</v>
      </c>
      <c r="T615" s="4" t="s">
        <v>7</v>
      </c>
      <c r="V615" s="18"/>
    </row>
    <row r="616" spans="1:22" x14ac:dyDescent="0.25">
      <c r="A616" s="22" t="s">
        <v>2429</v>
      </c>
      <c r="B616" s="22" t="s">
        <v>2430</v>
      </c>
      <c r="C616" s="23">
        <v>197.33</v>
      </c>
      <c r="D616" s="23" cm="1">
        <f t="array" ref="D616">IFERROR(C616*INDEX($D$4:$D$6,$S616),$U616)</f>
        <v>0</v>
      </c>
      <c r="E616" s="24">
        <v>5.0263</v>
      </c>
      <c r="F616" s="22" t="s">
        <v>590</v>
      </c>
      <c r="G616" s="22" t="s">
        <v>590</v>
      </c>
      <c r="H616" s="22" t="s">
        <v>2431</v>
      </c>
      <c r="I616" s="22" t="s">
        <v>590</v>
      </c>
      <c r="J616" s="22" t="s">
        <v>590</v>
      </c>
      <c r="K616"/>
      <c r="M616" s="2"/>
      <c r="N616" s="2"/>
      <c r="S616" s="4">
        <v>2</v>
      </c>
      <c r="T616" s="4" t="s">
        <v>7</v>
      </c>
      <c r="V616" s="18"/>
    </row>
    <row r="617" spans="1:22" x14ac:dyDescent="0.25">
      <c r="A617" s="22" t="s">
        <v>2432</v>
      </c>
      <c r="B617" s="22" t="s">
        <v>2433</v>
      </c>
      <c r="C617" s="23">
        <v>141.80000000000001</v>
      </c>
      <c r="D617" s="23" cm="1">
        <f t="array" ref="D617">IFERROR(C617*INDEX($D$4:$D$6,$S617),$U617)</f>
        <v>0</v>
      </c>
      <c r="E617" s="24">
        <v>1.2779</v>
      </c>
      <c r="F617" s="22" t="s">
        <v>590</v>
      </c>
      <c r="G617" s="22" t="s">
        <v>590</v>
      </c>
      <c r="H617" s="22" t="s">
        <v>2434</v>
      </c>
      <c r="I617" s="22" t="s">
        <v>590</v>
      </c>
      <c r="J617" s="22" t="s">
        <v>590</v>
      </c>
      <c r="K617"/>
      <c r="M617" s="2"/>
      <c r="N617" s="2"/>
      <c r="S617" s="4">
        <v>2</v>
      </c>
      <c r="T617" s="4" t="s">
        <v>7</v>
      </c>
      <c r="V617" s="18"/>
    </row>
    <row r="618" spans="1:22" x14ac:dyDescent="0.25">
      <c r="A618" s="22" t="s">
        <v>2435</v>
      </c>
      <c r="B618" s="22" t="s">
        <v>2436</v>
      </c>
      <c r="C618" s="23">
        <v>147.66999999999999</v>
      </c>
      <c r="D618" s="23" cm="1">
        <f t="array" ref="D618">IFERROR(C618*INDEX($D$4:$D$6,$S618),$U618)</f>
        <v>0</v>
      </c>
      <c r="E618" s="24">
        <v>1.9168000000000001</v>
      </c>
      <c r="F618" s="22" t="s">
        <v>590</v>
      </c>
      <c r="G618" s="22" t="s">
        <v>590</v>
      </c>
      <c r="H618" s="22" t="s">
        <v>2437</v>
      </c>
      <c r="I618" s="22" t="s">
        <v>590</v>
      </c>
      <c r="J618" s="22" t="s">
        <v>590</v>
      </c>
      <c r="K618"/>
      <c r="M618" s="2"/>
      <c r="N618" s="2"/>
      <c r="S618" s="4">
        <v>2</v>
      </c>
      <c r="T618" s="4" t="s">
        <v>7</v>
      </c>
      <c r="V618" s="18"/>
    </row>
    <row r="619" spans="1:22" x14ac:dyDescent="0.25">
      <c r="A619" s="22" t="s">
        <v>2438</v>
      </c>
      <c r="B619" s="22" t="s">
        <v>2439</v>
      </c>
      <c r="C619" s="23">
        <v>172.2</v>
      </c>
      <c r="D619" s="23" cm="1">
        <f t="array" ref="D619">IFERROR(C619*INDEX($D$4:$D$6,$S619),$U619)</f>
        <v>0</v>
      </c>
      <c r="E619" s="24">
        <v>2.2363</v>
      </c>
      <c r="F619" s="22" t="s">
        <v>590</v>
      </c>
      <c r="G619" s="22" t="s">
        <v>590</v>
      </c>
      <c r="H619" s="22" t="s">
        <v>2440</v>
      </c>
      <c r="I619" s="22" t="s">
        <v>590</v>
      </c>
      <c r="J619" s="22" t="s">
        <v>590</v>
      </c>
      <c r="K619"/>
      <c r="M619" s="2"/>
      <c r="N619" s="2"/>
      <c r="S619" s="4">
        <v>2</v>
      </c>
      <c r="T619" s="4" t="s">
        <v>7</v>
      </c>
      <c r="V619" s="18"/>
    </row>
    <row r="620" spans="1:22" x14ac:dyDescent="0.25">
      <c r="A620" s="22" t="s">
        <v>2441</v>
      </c>
      <c r="B620" s="22" t="s">
        <v>2442</v>
      </c>
      <c r="C620" s="23">
        <v>172.2</v>
      </c>
      <c r="D620" s="23" cm="1">
        <f t="array" ref="D620">IFERROR(C620*INDEX($D$4:$D$6,$S620),$U620)</f>
        <v>0</v>
      </c>
      <c r="E620" s="24">
        <v>2.5556999999999999</v>
      </c>
      <c r="F620" s="22" t="s">
        <v>590</v>
      </c>
      <c r="G620" s="22" t="s">
        <v>590</v>
      </c>
      <c r="H620" s="22" t="s">
        <v>2443</v>
      </c>
      <c r="I620" s="22" t="s">
        <v>590</v>
      </c>
      <c r="J620" s="22" t="s">
        <v>590</v>
      </c>
      <c r="K620"/>
      <c r="M620" s="2"/>
      <c r="N620" s="2"/>
      <c r="S620" s="4">
        <v>2</v>
      </c>
      <c r="T620" s="4" t="s">
        <v>7</v>
      </c>
      <c r="V620" s="18"/>
    </row>
    <row r="621" spans="1:22" x14ac:dyDescent="0.25">
      <c r="A621" s="22" t="s">
        <v>2444</v>
      </c>
      <c r="B621" s="22" t="s">
        <v>2445</v>
      </c>
      <c r="C621" s="23">
        <v>195.57</v>
      </c>
      <c r="D621" s="23" cm="1">
        <f t="array" ref="D621">IFERROR(C621*INDEX($D$4:$D$6,$S621),$U621)</f>
        <v>0</v>
      </c>
      <c r="E621" s="24">
        <v>2.8752</v>
      </c>
      <c r="F621" s="22" t="s">
        <v>590</v>
      </c>
      <c r="G621" s="22" t="s">
        <v>590</v>
      </c>
      <c r="H621" s="22" t="s">
        <v>2446</v>
      </c>
      <c r="I621" s="22" t="s">
        <v>590</v>
      </c>
      <c r="J621" s="22" t="s">
        <v>590</v>
      </c>
      <c r="K621"/>
      <c r="M621" s="2"/>
      <c r="N621" s="2"/>
      <c r="S621" s="4">
        <v>2</v>
      </c>
      <c r="T621" s="4" t="s">
        <v>7</v>
      </c>
      <c r="V621" s="18"/>
    </row>
    <row r="622" spans="1:22" x14ac:dyDescent="0.25">
      <c r="A622" s="22" t="s">
        <v>2447</v>
      </c>
      <c r="B622" s="22" t="s">
        <v>2448</v>
      </c>
      <c r="C622" s="23">
        <v>195.57</v>
      </c>
      <c r="D622" s="23" cm="1">
        <f t="array" ref="D622">IFERROR(C622*INDEX($D$4:$D$6,$S622),$U622)</f>
        <v>0</v>
      </c>
      <c r="E622" s="24">
        <v>3.1945999999999999</v>
      </c>
      <c r="F622" s="22" t="s">
        <v>590</v>
      </c>
      <c r="G622" s="22" t="s">
        <v>590</v>
      </c>
      <c r="H622" s="22" t="s">
        <v>2449</v>
      </c>
      <c r="I622" s="22" t="s">
        <v>590</v>
      </c>
      <c r="J622" s="22" t="s">
        <v>590</v>
      </c>
      <c r="K622"/>
      <c r="M622" s="2"/>
      <c r="N622" s="2"/>
      <c r="S622" s="4">
        <v>2</v>
      </c>
      <c r="T622" s="4" t="s">
        <v>7</v>
      </c>
      <c r="V622" s="18"/>
    </row>
    <row r="623" spans="1:22" x14ac:dyDescent="0.25">
      <c r="A623" s="22" t="s">
        <v>2450</v>
      </c>
      <c r="B623" s="22" t="s">
        <v>2451</v>
      </c>
      <c r="C623" s="23">
        <v>213.1</v>
      </c>
      <c r="D623" s="23" cm="1">
        <f t="array" ref="D623">IFERROR(C623*INDEX($D$4:$D$6,$S623),$U623)</f>
        <v>0</v>
      </c>
      <c r="E623" s="24">
        <v>3.5141</v>
      </c>
      <c r="F623" s="22" t="s">
        <v>590</v>
      </c>
      <c r="G623" s="22" t="s">
        <v>590</v>
      </c>
      <c r="H623" s="22" t="s">
        <v>2452</v>
      </c>
      <c r="I623" s="22" t="s">
        <v>590</v>
      </c>
      <c r="J623" s="22" t="s">
        <v>590</v>
      </c>
      <c r="K623"/>
      <c r="M623" s="2"/>
      <c r="N623" s="2"/>
      <c r="S623" s="4">
        <v>2</v>
      </c>
      <c r="T623" s="4" t="s">
        <v>7</v>
      </c>
      <c r="V623" s="18"/>
    </row>
    <row r="624" spans="1:22" x14ac:dyDescent="0.25">
      <c r="A624" s="22" t="s">
        <v>2453</v>
      </c>
      <c r="B624" s="22" t="s">
        <v>2454</v>
      </c>
      <c r="C624" s="23">
        <v>213.1</v>
      </c>
      <c r="D624" s="23" cm="1">
        <f t="array" ref="D624">IFERROR(C624*INDEX($D$4:$D$6,$S624),$U624)</f>
        <v>0</v>
      </c>
      <c r="E624" s="24">
        <v>3.8336000000000001</v>
      </c>
      <c r="F624" s="22" t="s">
        <v>590</v>
      </c>
      <c r="G624" s="22" t="s">
        <v>590</v>
      </c>
      <c r="H624" s="22" t="s">
        <v>2455</v>
      </c>
      <c r="I624" s="22" t="s">
        <v>590</v>
      </c>
      <c r="J624" s="22" t="s">
        <v>590</v>
      </c>
      <c r="K624"/>
      <c r="M624" s="2"/>
      <c r="N624" s="2"/>
      <c r="S624" s="4">
        <v>2</v>
      </c>
      <c r="T624" s="4" t="s">
        <v>7</v>
      </c>
      <c r="V624" s="18"/>
    </row>
    <row r="625" spans="1:22" x14ac:dyDescent="0.25">
      <c r="A625" s="22" t="s">
        <v>2456</v>
      </c>
      <c r="B625" s="22" t="s">
        <v>2457</v>
      </c>
      <c r="C625" s="23">
        <v>257.25</v>
      </c>
      <c r="D625" s="23" cm="1">
        <f t="array" ref="D625">IFERROR(C625*INDEX($D$4:$D$6,$S625),$U625)</f>
        <v>0</v>
      </c>
      <c r="E625" s="24">
        <v>5.1113999999999997</v>
      </c>
      <c r="F625" s="22" t="s">
        <v>590</v>
      </c>
      <c r="G625" s="22" t="s">
        <v>590</v>
      </c>
      <c r="H625" s="22" t="s">
        <v>2458</v>
      </c>
      <c r="I625" s="22" t="s">
        <v>590</v>
      </c>
      <c r="J625" s="22" t="s">
        <v>590</v>
      </c>
      <c r="K625"/>
      <c r="M625" s="2"/>
      <c r="N625" s="2"/>
      <c r="S625" s="4">
        <v>2</v>
      </c>
      <c r="T625" s="4" t="s">
        <v>7</v>
      </c>
      <c r="V625" s="18"/>
    </row>
    <row r="626" spans="1:22" x14ac:dyDescent="0.25">
      <c r="A626" s="22" t="s">
        <v>2459</v>
      </c>
      <c r="B626" s="22" t="s">
        <v>2460</v>
      </c>
      <c r="C626" s="23">
        <v>290.31</v>
      </c>
      <c r="D626" s="23" cm="1">
        <f t="array" ref="D626">IFERROR(C626*INDEX($D$4:$D$6,$S626),$U626)</f>
        <v>0</v>
      </c>
      <c r="E626" s="24">
        <v>5.7504</v>
      </c>
      <c r="F626" s="22" t="s">
        <v>590</v>
      </c>
      <c r="G626" s="22" t="s">
        <v>590</v>
      </c>
      <c r="H626" s="22" t="s">
        <v>2461</v>
      </c>
      <c r="I626" s="22" t="s">
        <v>590</v>
      </c>
      <c r="J626" s="22" t="s">
        <v>590</v>
      </c>
      <c r="K626"/>
      <c r="M626" s="2"/>
      <c r="N626" s="2"/>
      <c r="S626" s="4" t="e">
        <v>#N/A</v>
      </c>
      <c r="T626" s="4" t="s">
        <v>2618</v>
      </c>
      <c r="V626" s="18"/>
    </row>
    <row r="627" spans="1:22" x14ac:dyDescent="0.25">
      <c r="A627" s="22" t="s">
        <v>2462</v>
      </c>
      <c r="B627" s="22" t="s">
        <v>2463</v>
      </c>
      <c r="C627" s="23">
        <v>290.31</v>
      </c>
      <c r="D627" s="23" cm="1">
        <f t="array" ref="D627">IFERROR(C627*INDEX($D$4:$D$6,$S627),$U627)</f>
        <v>0</v>
      </c>
      <c r="E627" s="24">
        <v>6.3893000000000004</v>
      </c>
      <c r="F627" s="22" t="s">
        <v>590</v>
      </c>
      <c r="G627" s="22" t="s">
        <v>590</v>
      </c>
      <c r="H627" s="22" t="s">
        <v>2464</v>
      </c>
      <c r="I627" s="22" t="s">
        <v>590</v>
      </c>
      <c r="J627" s="22" t="s">
        <v>590</v>
      </c>
      <c r="K627"/>
      <c r="M627" s="2"/>
      <c r="N627" s="2"/>
      <c r="S627" s="4">
        <v>2</v>
      </c>
      <c r="T627" s="4" t="s">
        <v>7</v>
      </c>
      <c r="V627" s="18"/>
    </row>
    <row r="628" spans="1:22" x14ac:dyDescent="0.25">
      <c r="A628" s="22" t="s">
        <v>2465</v>
      </c>
      <c r="B628" s="22" t="s">
        <v>2466</v>
      </c>
      <c r="C628" s="23">
        <v>320.39999999999998</v>
      </c>
      <c r="D628" s="23" cm="1">
        <f t="array" ref="D628">IFERROR(C628*INDEX($D$4:$D$6,$S628),$U628)</f>
        <v>0</v>
      </c>
      <c r="E628" s="24">
        <v>7.6672000000000002</v>
      </c>
      <c r="F628" s="22" t="s">
        <v>590</v>
      </c>
      <c r="G628" s="22" t="s">
        <v>590</v>
      </c>
      <c r="H628" s="22" t="s">
        <v>2467</v>
      </c>
      <c r="I628" s="22" t="s">
        <v>590</v>
      </c>
      <c r="J628" s="22" t="s">
        <v>590</v>
      </c>
      <c r="K628"/>
      <c r="M628" s="2"/>
      <c r="N628" s="2"/>
      <c r="S628" s="4">
        <v>2</v>
      </c>
      <c r="T628" s="4" t="s">
        <v>7</v>
      </c>
      <c r="V628" s="18"/>
    </row>
    <row r="629" spans="1:22" x14ac:dyDescent="0.25">
      <c r="A629" s="22" t="s">
        <v>2468</v>
      </c>
      <c r="B629" s="22" t="s">
        <v>2469</v>
      </c>
      <c r="C629" s="23">
        <v>173.15</v>
      </c>
      <c r="D629" s="23" cm="1">
        <f t="array" ref="D629">IFERROR(C629*INDEX($D$4:$D$6,$S629),$U629)</f>
        <v>0</v>
      </c>
      <c r="E629" s="24">
        <v>1.7101999999999999</v>
      </c>
      <c r="F629" s="22" t="s">
        <v>590</v>
      </c>
      <c r="G629" s="22" t="s">
        <v>590</v>
      </c>
      <c r="H629" s="22" t="s">
        <v>2470</v>
      </c>
      <c r="I629" s="22" t="s">
        <v>590</v>
      </c>
      <c r="J629" s="22" t="s">
        <v>590</v>
      </c>
      <c r="K629"/>
      <c r="M629" s="2"/>
      <c r="N629" s="2"/>
      <c r="S629" s="4">
        <v>2</v>
      </c>
      <c r="T629" s="4" t="s">
        <v>7</v>
      </c>
      <c r="V629" s="18"/>
    </row>
    <row r="630" spans="1:22" x14ac:dyDescent="0.25">
      <c r="A630" s="22" t="s">
        <v>2471</v>
      </c>
      <c r="B630" s="22" t="s">
        <v>2472</v>
      </c>
      <c r="C630" s="23">
        <v>192.57</v>
      </c>
      <c r="D630" s="23" cm="1">
        <f t="array" ref="D630">IFERROR(C630*INDEX($D$4:$D$6,$S630),$U630)</f>
        <v>0</v>
      </c>
      <c r="E630" s="24">
        <v>2.5651999999999999</v>
      </c>
      <c r="F630" s="22" t="s">
        <v>590</v>
      </c>
      <c r="G630" s="22" t="s">
        <v>590</v>
      </c>
      <c r="H630" s="22" t="s">
        <v>2473</v>
      </c>
      <c r="I630" s="22" t="s">
        <v>590</v>
      </c>
      <c r="J630" s="22" t="s">
        <v>590</v>
      </c>
      <c r="K630"/>
      <c r="M630" s="2"/>
      <c r="N630" s="2"/>
      <c r="S630" s="4">
        <v>2</v>
      </c>
      <c r="T630" s="4" t="s">
        <v>7</v>
      </c>
      <c r="V630" s="18"/>
    </row>
    <row r="631" spans="1:22" x14ac:dyDescent="0.25">
      <c r="A631" s="22" t="s">
        <v>2474</v>
      </c>
      <c r="B631" s="22" t="s">
        <v>2475</v>
      </c>
      <c r="C631" s="23">
        <v>224.57</v>
      </c>
      <c r="D631" s="23" cm="1">
        <f t="array" ref="D631">IFERROR(C631*INDEX($D$4:$D$6,$S631),$U631)</f>
        <v>0</v>
      </c>
      <c r="E631" s="24">
        <v>2.9927999999999999</v>
      </c>
      <c r="F631" s="22" t="s">
        <v>590</v>
      </c>
      <c r="G631" s="22" t="s">
        <v>590</v>
      </c>
      <c r="H631" s="22" t="s">
        <v>2476</v>
      </c>
      <c r="I631" s="22" t="s">
        <v>590</v>
      </c>
      <c r="J631" s="22" t="s">
        <v>590</v>
      </c>
      <c r="K631"/>
      <c r="M631" s="2"/>
      <c r="N631" s="2"/>
      <c r="S631" s="4">
        <v>2</v>
      </c>
      <c r="T631" s="4" t="s">
        <v>7</v>
      </c>
      <c r="V631" s="18"/>
    </row>
    <row r="632" spans="1:22" x14ac:dyDescent="0.25">
      <c r="A632" s="22" t="s">
        <v>2477</v>
      </c>
      <c r="B632" s="22" t="s">
        <v>2478</v>
      </c>
      <c r="C632" s="23">
        <v>224.57</v>
      </c>
      <c r="D632" s="23" cm="1">
        <f t="array" ref="D632">IFERROR(C632*INDEX($D$4:$D$6,$S632),$U632)</f>
        <v>0</v>
      </c>
      <c r="E632" s="24">
        <v>3.4203000000000001</v>
      </c>
      <c r="F632" s="22" t="s">
        <v>590</v>
      </c>
      <c r="G632" s="22" t="s">
        <v>590</v>
      </c>
      <c r="H632" s="22" t="s">
        <v>2479</v>
      </c>
      <c r="I632" s="22" t="s">
        <v>590</v>
      </c>
      <c r="J632" s="22" t="s">
        <v>590</v>
      </c>
      <c r="K632"/>
      <c r="M632" s="2"/>
      <c r="N632" s="2"/>
      <c r="S632" s="4">
        <v>2</v>
      </c>
      <c r="T632" s="4" t="s">
        <v>7</v>
      </c>
      <c r="V632" s="18"/>
    </row>
    <row r="633" spans="1:22" x14ac:dyDescent="0.25">
      <c r="A633" s="22" t="s">
        <v>2480</v>
      </c>
      <c r="B633" s="22" t="s">
        <v>2481</v>
      </c>
      <c r="C633" s="23">
        <v>246.5</v>
      </c>
      <c r="D633" s="23" cm="1">
        <f t="array" ref="D633">IFERROR(C633*INDEX($D$4:$D$6,$S633),$U633)</f>
        <v>0</v>
      </c>
      <c r="E633" s="24">
        <v>3.8479000000000001</v>
      </c>
      <c r="F633" s="22" t="s">
        <v>590</v>
      </c>
      <c r="G633" s="22" t="s">
        <v>590</v>
      </c>
      <c r="H633" s="22" t="s">
        <v>2482</v>
      </c>
      <c r="I633" s="22" t="s">
        <v>590</v>
      </c>
      <c r="J633" s="22" t="s">
        <v>590</v>
      </c>
      <c r="K633"/>
      <c r="M633" s="2"/>
      <c r="N633" s="2"/>
      <c r="S633" s="4">
        <v>2</v>
      </c>
      <c r="T633" s="4" t="s">
        <v>7</v>
      </c>
      <c r="V633" s="18"/>
    </row>
    <row r="634" spans="1:22" x14ac:dyDescent="0.25">
      <c r="A634" s="22" t="s">
        <v>2483</v>
      </c>
      <c r="B634" s="22" t="s">
        <v>2484</v>
      </c>
      <c r="C634" s="23">
        <v>246.5</v>
      </c>
      <c r="D634" s="23" cm="1">
        <f t="array" ref="D634">IFERROR(C634*INDEX($D$4:$D$6,$S634),$U634)</f>
        <v>0</v>
      </c>
      <c r="E634" s="24">
        <v>4.2754000000000003</v>
      </c>
      <c r="F634" s="22" t="s">
        <v>590</v>
      </c>
      <c r="G634" s="22" t="s">
        <v>590</v>
      </c>
      <c r="H634" s="22" t="s">
        <v>2485</v>
      </c>
      <c r="I634" s="22" t="s">
        <v>590</v>
      </c>
      <c r="J634" s="22" t="s">
        <v>590</v>
      </c>
      <c r="K634"/>
      <c r="M634" s="2"/>
      <c r="N634" s="2"/>
      <c r="S634" s="4">
        <v>2</v>
      </c>
      <c r="T634" s="4" t="s">
        <v>7</v>
      </c>
      <c r="V634" s="18"/>
    </row>
    <row r="635" spans="1:22" x14ac:dyDescent="0.25">
      <c r="A635" s="22" t="s">
        <v>2486</v>
      </c>
      <c r="B635" s="22" t="s">
        <v>2487</v>
      </c>
      <c r="C635" s="23">
        <v>269.11</v>
      </c>
      <c r="D635" s="23" cm="1">
        <f t="array" ref="D635">IFERROR(C635*INDEX($D$4:$D$6,$S635),$U635)</f>
        <v>0</v>
      </c>
      <c r="E635" s="24">
        <v>4.7028999999999996</v>
      </c>
      <c r="F635" s="22" t="s">
        <v>590</v>
      </c>
      <c r="G635" s="22" t="s">
        <v>590</v>
      </c>
      <c r="H635" s="22" t="s">
        <v>2488</v>
      </c>
      <c r="I635" s="22" t="s">
        <v>590</v>
      </c>
      <c r="J635" s="22" t="s">
        <v>590</v>
      </c>
      <c r="K635"/>
      <c r="M635" s="2"/>
      <c r="N635" s="2"/>
      <c r="S635" s="4">
        <v>2</v>
      </c>
      <c r="T635" s="4" t="s">
        <v>7</v>
      </c>
      <c r="V635" s="18"/>
    </row>
    <row r="636" spans="1:22" x14ac:dyDescent="0.25">
      <c r="A636" s="22" t="s">
        <v>2489</v>
      </c>
      <c r="B636" s="22" t="s">
        <v>2490</v>
      </c>
      <c r="C636" s="23">
        <v>269.11</v>
      </c>
      <c r="D636" s="23" cm="1">
        <f t="array" ref="D636">IFERROR(C636*INDEX($D$4:$D$6,$S636),$U636)</f>
        <v>0</v>
      </c>
      <c r="E636" s="24">
        <v>5.1304999999999996</v>
      </c>
      <c r="F636" s="22" t="s">
        <v>590</v>
      </c>
      <c r="G636" s="22" t="s">
        <v>590</v>
      </c>
      <c r="H636" s="22" t="s">
        <v>2491</v>
      </c>
      <c r="I636" s="22" t="s">
        <v>590</v>
      </c>
      <c r="J636" s="22" t="s">
        <v>590</v>
      </c>
      <c r="K636"/>
      <c r="M636" s="2"/>
      <c r="N636" s="2"/>
      <c r="S636" s="4">
        <v>2</v>
      </c>
      <c r="T636" s="4" t="s">
        <v>7</v>
      </c>
      <c r="V636" s="18"/>
    </row>
    <row r="637" spans="1:22" x14ac:dyDescent="0.25">
      <c r="A637" s="22" t="s">
        <v>2492</v>
      </c>
      <c r="B637" s="22" t="s">
        <v>2493</v>
      </c>
      <c r="C637" s="23">
        <v>368.13</v>
      </c>
      <c r="D637" s="23" cm="1">
        <f t="array" ref="D637">IFERROR(C637*INDEX($D$4:$D$6,$S637),$U637)</f>
        <v>0</v>
      </c>
      <c r="E637" s="24">
        <v>5.9855999999999998</v>
      </c>
      <c r="F637" s="22" t="s">
        <v>590</v>
      </c>
      <c r="G637" s="22" t="s">
        <v>590</v>
      </c>
      <c r="H637" s="22" t="s">
        <v>2494</v>
      </c>
      <c r="I637" s="22" t="s">
        <v>590</v>
      </c>
      <c r="J637" s="22" t="s">
        <v>590</v>
      </c>
      <c r="K637"/>
      <c r="M637" s="2"/>
      <c r="N637" s="2"/>
      <c r="S637" s="4">
        <v>2</v>
      </c>
      <c r="T637" s="4" t="s">
        <v>7</v>
      </c>
      <c r="V637" s="18"/>
    </row>
    <row r="638" spans="1:22" x14ac:dyDescent="0.25">
      <c r="A638" s="22" t="s">
        <v>2495</v>
      </c>
      <c r="B638" s="22" t="s">
        <v>2496</v>
      </c>
      <c r="C638" s="23">
        <v>368.13</v>
      </c>
      <c r="D638" s="23" cm="1">
        <f t="array" ref="D638">IFERROR(C638*INDEX($D$4:$D$6,$S638),$U638)</f>
        <v>0</v>
      </c>
      <c r="E638" s="24">
        <v>6.8406000000000002</v>
      </c>
      <c r="F638" s="22" t="s">
        <v>590</v>
      </c>
      <c r="G638" s="22" t="s">
        <v>590</v>
      </c>
      <c r="H638" s="22" t="s">
        <v>2497</v>
      </c>
      <c r="I638" s="22" t="s">
        <v>590</v>
      </c>
      <c r="J638" s="22" t="s">
        <v>590</v>
      </c>
      <c r="K638"/>
      <c r="M638" s="2"/>
      <c r="N638" s="2"/>
      <c r="S638" s="4">
        <v>2</v>
      </c>
      <c r="T638" s="4" t="s">
        <v>7</v>
      </c>
      <c r="V638" s="18"/>
    </row>
    <row r="639" spans="1:22" x14ac:dyDescent="0.25">
      <c r="A639" s="22" t="s">
        <v>2498</v>
      </c>
      <c r="B639" s="22" t="s">
        <v>2499</v>
      </c>
      <c r="C639" s="23">
        <v>410.2</v>
      </c>
      <c r="D639" s="23" cm="1">
        <f t="array" ref="D639">IFERROR(C639*INDEX($D$4:$D$6,$S639),$U639)</f>
        <v>0</v>
      </c>
      <c r="E639" s="24">
        <v>7.6957000000000004</v>
      </c>
      <c r="F639" s="22" t="s">
        <v>590</v>
      </c>
      <c r="G639" s="22" t="s">
        <v>590</v>
      </c>
      <c r="H639" s="22" t="s">
        <v>2500</v>
      </c>
      <c r="I639" s="22" t="s">
        <v>590</v>
      </c>
      <c r="J639" s="22" t="s">
        <v>590</v>
      </c>
      <c r="K639"/>
      <c r="M639" s="2"/>
      <c r="N639" s="2"/>
      <c r="S639" s="4" t="e">
        <v>#N/A</v>
      </c>
      <c r="T639" s="4" t="s">
        <v>2618</v>
      </c>
      <c r="V639" s="18"/>
    </row>
    <row r="640" spans="1:22" x14ac:dyDescent="0.25">
      <c r="A640" s="22" t="s">
        <v>2501</v>
      </c>
      <c r="B640" s="22" t="s">
        <v>2502</v>
      </c>
      <c r="C640" s="23">
        <v>410.2</v>
      </c>
      <c r="D640" s="23" cm="1">
        <f t="array" ref="D640">IFERROR(C640*INDEX($D$4:$D$6,$S640),$U640)</f>
        <v>0</v>
      </c>
      <c r="E640" s="24">
        <v>8.5508000000000006</v>
      </c>
      <c r="F640" s="22" t="s">
        <v>590</v>
      </c>
      <c r="G640" s="22" t="s">
        <v>590</v>
      </c>
      <c r="H640" s="22" t="s">
        <v>2503</v>
      </c>
      <c r="I640" s="22" t="s">
        <v>590</v>
      </c>
      <c r="J640" s="22" t="s">
        <v>590</v>
      </c>
      <c r="K640"/>
      <c r="M640" s="2"/>
      <c r="N640" s="2"/>
      <c r="S640" s="4">
        <v>2</v>
      </c>
      <c r="T640" s="4" t="s">
        <v>7</v>
      </c>
      <c r="V640" s="18"/>
    </row>
    <row r="641" spans="1:22" x14ac:dyDescent="0.25">
      <c r="A641" s="22" t="s">
        <v>2504</v>
      </c>
      <c r="B641" s="22" t="s">
        <v>2505</v>
      </c>
      <c r="C641" s="23">
        <v>443.84</v>
      </c>
      <c r="D641" s="23" cm="1">
        <f t="array" ref="D641">IFERROR(C641*INDEX($D$4:$D$6,$S641),$U641)</f>
        <v>0</v>
      </c>
      <c r="E641" s="24">
        <v>10.260999999999999</v>
      </c>
      <c r="F641" s="22" t="s">
        <v>590</v>
      </c>
      <c r="G641" s="22" t="s">
        <v>590</v>
      </c>
      <c r="H641" s="22" t="s">
        <v>2506</v>
      </c>
      <c r="I641" s="22" t="s">
        <v>590</v>
      </c>
      <c r="J641" s="22" t="s">
        <v>590</v>
      </c>
      <c r="K641"/>
      <c r="M641" s="2"/>
      <c r="N641" s="2"/>
      <c r="S641" s="4">
        <v>2</v>
      </c>
      <c r="T641" s="4" t="s">
        <v>7</v>
      </c>
      <c r="V641" s="18"/>
    </row>
    <row r="642" spans="1:22" x14ac:dyDescent="0.25">
      <c r="A642" s="22" t="s">
        <v>2507</v>
      </c>
      <c r="B642" s="22" t="s">
        <v>2508</v>
      </c>
      <c r="C642" s="23">
        <v>260.98</v>
      </c>
      <c r="D642" s="23" cm="1">
        <f t="array" ref="D642">IFERROR(C642*INDEX($D$4:$D$6,$S642),$U642)</f>
        <v>0</v>
      </c>
      <c r="E642" s="24">
        <v>2.4996999999999998</v>
      </c>
      <c r="F642" s="22" t="s">
        <v>590</v>
      </c>
      <c r="G642" s="22" t="s">
        <v>590</v>
      </c>
      <c r="H642" s="22" t="s">
        <v>2509</v>
      </c>
      <c r="I642" s="22" t="s">
        <v>590</v>
      </c>
      <c r="J642" s="22" t="s">
        <v>590</v>
      </c>
      <c r="K642"/>
      <c r="M642" s="2"/>
      <c r="N642" s="2"/>
      <c r="S642" s="4">
        <v>2</v>
      </c>
      <c r="T642" s="4" t="s">
        <v>7</v>
      </c>
      <c r="V642" s="18"/>
    </row>
    <row r="643" spans="1:22" x14ac:dyDescent="0.25">
      <c r="A643" s="22" t="s">
        <v>2510</v>
      </c>
      <c r="B643" s="22" t="s">
        <v>2511</v>
      </c>
      <c r="C643" s="23">
        <v>296.52999999999997</v>
      </c>
      <c r="D643" s="23" cm="1">
        <f t="array" ref="D643">IFERROR(C643*INDEX($D$4:$D$6,$S643),$U643)</f>
        <v>0</v>
      </c>
      <c r="E643" s="24">
        <v>4.9993999999999996</v>
      </c>
      <c r="F643" s="22" t="s">
        <v>590</v>
      </c>
      <c r="G643" s="22" t="s">
        <v>590</v>
      </c>
      <c r="H643" s="22" t="s">
        <v>2512</v>
      </c>
      <c r="I643" s="22" t="s">
        <v>590</v>
      </c>
      <c r="J643" s="22" t="s">
        <v>590</v>
      </c>
      <c r="K643"/>
      <c r="M643" s="2"/>
      <c r="N643" s="2"/>
      <c r="S643" s="4">
        <v>2</v>
      </c>
      <c r="T643" s="4" t="s">
        <v>7</v>
      </c>
      <c r="V643" s="18"/>
    </row>
    <row r="644" spans="1:22" x14ac:dyDescent="0.25">
      <c r="A644" s="22" t="s">
        <v>2513</v>
      </c>
      <c r="B644" s="22" t="s">
        <v>2514</v>
      </c>
      <c r="C644" s="23">
        <v>333.12</v>
      </c>
      <c r="D644" s="23" cm="1">
        <f t="array" ref="D644">IFERROR(C644*INDEX($D$4:$D$6,$S644),$U644)</f>
        <v>0</v>
      </c>
      <c r="E644" s="24">
        <v>5.6243999999999996</v>
      </c>
      <c r="F644" s="22" t="s">
        <v>590</v>
      </c>
      <c r="G644" s="22" t="s">
        <v>590</v>
      </c>
      <c r="H644" s="22" t="s">
        <v>2515</v>
      </c>
      <c r="I644" s="22" t="s">
        <v>590</v>
      </c>
      <c r="J644" s="22" t="s">
        <v>590</v>
      </c>
      <c r="K644"/>
      <c r="M644" s="2"/>
      <c r="N644" s="2"/>
      <c r="S644" s="4">
        <v>2</v>
      </c>
      <c r="T644" s="4" t="s">
        <v>7</v>
      </c>
      <c r="V644" s="18"/>
    </row>
    <row r="645" spans="1:22" x14ac:dyDescent="0.25">
      <c r="A645" s="22" t="s">
        <v>2516</v>
      </c>
      <c r="B645" s="22" t="s">
        <v>2517</v>
      </c>
      <c r="C645" s="23">
        <v>333.12</v>
      </c>
      <c r="D645" s="23" cm="1">
        <f t="array" ref="D645">IFERROR(C645*INDEX($D$4:$D$6,$S645),$U645)</f>
        <v>0</v>
      </c>
      <c r="E645" s="24">
        <v>6.2492999999999999</v>
      </c>
      <c r="F645" s="22" t="s">
        <v>590</v>
      </c>
      <c r="G645" s="22" t="s">
        <v>590</v>
      </c>
      <c r="H645" s="22" t="s">
        <v>2518</v>
      </c>
      <c r="I645" s="22" t="s">
        <v>590</v>
      </c>
      <c r="J645" s="22" t="s">
        <v>590</v>
      </c>
      <c r="K645"/>
      <c r="M645" s="2"/>
      <c r="N645" s="2"/>
      <c r="S645" s="4">
        <v>2</v>
      </c>
      <c r="T645" s="4" t="s">
        <v>7</v>
      </c>
      <c r="V645" s="18"/>
    </row>
    <row r="646" spans="1:22" x14ac:dyDescent="0.25">
      <c r="A646" s="22" t="s">
        <v>2519</v>
      </c>
      <c r="B646" s="22" t="s">
        <v>2520</v>
      </c>
      <c r="C646" s="23">
        <v>361.96</v>
      </c>
      <c r="D646" s="23" cm="1">
        <f t="array" ref="D646">IFERROR(C646*INDEX($D$4:$D$6,$S646),$U646)</f>
        <v>0</v>
      </c>
      <c r="E646" s="24">
        <v>7.4992000000000001</v>
      </c>
      <c r="F646" s="22" t="s">
        <v>590</v>
      </c>
      <c r="G646" s="22" t="s">
        <v>590</v>
      </c>
      <c r="H646" s="22" t="s">
        <v>2521</v>
      </c>
      <c r="I646" s="22" t="s">
        <v>590</v>
      </c>
      <c r="J646" s="22" t="s">
        <v>590</v>
      </c>
      <c r="K646"/>
      <c r="M646" s="2"/>
      <c r="N646" s="2"/>
      <c r="S646" s="4">
        <v>2</v>
      </c>
      <c r="T646" s="4" t="s">
        <v>7</v>
      </c>
      <c r="V646" s="18"/>
    </row>
    <row r="647" spans="1:22" x14ac:dyDescent="0.25">
      <c r="A647" s="22" t="s">
        <v>2522</v>
      </c>
      <c r="B647" s="22" t="s">
        <v>2523</v>
      </c>
      <c r="C647" s="23">
        <v>425.97</v>
      </c>
      <c r="D647" s="23" cm="1">
        <f t="array" ref="D647">IFERROR(C647*INDEX($D$4:$D$6,$S647),$U647)</f>
        <v>0</v>
      </c>
      <c r="E647" s="24">
        <v>9.9989000000000008</v>
      </c>
      <c r="F647" s="22" t="s">
        <v>590</v>
      </c>
      <c r="G647" s="22" t="s">
        <v>590</v>
      </c>
      <c r="H647" s="22" t="s">
        <v>2524</v>
      </c>
      <c r="I647" s="22" t="s">
        <v>590</v>
      </c>
      <c r="J647" s="22" t="s">
        <v>590</v>
      </c>
      <c r="K647"/>
      <c r="M647" s="2"/>
      <c r="N647" s="2"/>
      <c r="S647" s="4">
        <v>2</v>
      </c>
      <c r="T647" s="4" t="s">
        <v>7</v>
      </c>
      <c r="V647" s="18"/>
    </row>
    <row r="648" spans="1:22" x14ac:dyDescent="0.25">
      <c r="A648" s="22" t="s">
        <v>2525</v>
      </c>
      <c r="B648" s="22" t="s">
        <v>2526</v>
      </c>
      <c r="C648" s="23">
        <v>490.84</v>
      </c>
      <c r="D648" s="23" cm="1">
        <f t="array" ref="D648">IFERROR(C648*INDEX($D$4:$D$6,$S648),$U648)</f>
        <v>0</v>
      </c>
      <c r="E648" s="24">
        <v>12.4986</v>
      </c>
      <c r="F648" s="22" t="s">
        <v>590</v>
      </c>
      <c r="G648" s="22" t="s">
        <v>590</v>
      </c>
      <c r="H648" s="22" t="s">
        <v>2527</v>
      </c>
      <c r="I648" s="22" t="s">
        <v>590</v>
      </c>
      <c r="J648" s="22" t="s">
        <v>590</v>
      </c>
      <c r="K648"/>
      <c r="M648" s="2"/>
      <c r="N648" s="2"/>
      <c r="S648" s="4">
        <v>2</v>
      </c>
      <c r="T648" s="4" t="s">
        <v>7</v>
      </c>
      <c r="V648" s="18"/>
    </row>
    <row r="649" spans="1:22" x14ac:dyDescent="0.25">
      <c r="A649" s="22" t="s">
        <v>2528</v>
      </c>
      <c r="B649" s="22" t="s">
        <v>2529</v>
      </c>
      <c r="C649" s="23">
        <v>544.58000000000004</v>
      </c>
      <c r="D649" s="23" cm="1">
        <f t="array" ref="D649">IFERROR(C649*INDEX($D$4:$D$6,$S649),$U649)</f>
        <v>0</v>
      </c>
      <c r="E649" s="24">
        <v>14.9983</v>
      </c>
      <c r="F649" s="22" t="s">
        <v>590</v>
      </c>
      <c r="G649" s="22" t="s">
        <v>590</v>
      </c>
      <c r="H649" s="22" t="s">
        <v>2530</v>
      </c>
      <c r="I649" s="22" t="s">
        <v>590</v>
      </c>
      <c r="J649" s="22" t="s">
        <v>590</v>
      </c>
      <c r="K649"/>
      <c r="M649" s="2"/>
      <c r="N649" s="2"/>
      <c r="S649" s="4">
        <v>2</v>
      </c>
      <c r="T649" s="4" t="s">
        <v>7</v>
      </c>
      <c r="V649" s="18"/>
    </row>
    <row r="650" spans="1:22" x14ac:dyDescent="0.25">
      <c r="A650" s="22"/>
      <c r="B650" s="22"/>
      <c r="C650" s="25"/>
      <c r="D650" s="25"/>
      <c r="E650" s="22"/>
      <c r="F650" s="22"/>
      <c r="G650" s="22"/>
      <c r="K650"/>
      <c r="M650" s="2"/>
      <c r="N650" s="2"/>
      <c r="V650" s="18"/>
    </row>
    <row r="651" spans="1:22" ht="15.75" x14ac:dyDescent="0.25">
      <c r="A651" s="13" t="s">
        <v>2531</v>
      </c>
      <c r="B651" s="14"/>
      <c r="C651" s="15"/>
      <c r="D651" s="16"/>
      <c r="E651" s="17"/>
      <c r="F651" s="16"/>
      <c r="G651" s="17"/>
      <c r="H651" s="17"/>
      <c r="I651" s="17"/>
      <c r="J651" s="17"/>
      <c r="K651"/>
      <c r="M651" s="2"/>
      <c r="N651" s="2"/>
      <c r="V651" s="18"/>
    </row>
    <row r="652" spans="1:22" x14ac:dyDescent="0.25">
      <c r="A652" s="17" t="s">
        <v>12</v>
      </c>
      <c r="B652" s="19" t="s">
        <v>13</v>
      </c>
      <c r="C652" s="20" t="s">
        <v>14</v>
      </c>
      <c r="D652" s="20" t="s">
        <v>15</v>
      </c>
      <c r="E652" s="17" t="s">
        <v>16</v>
      </c>
      <c r="F652" s="20" t="s">
        <v>17</v>
      </c>
      <c r="G652" s="20" t="s">
        <v>18</v>
      </c>
      <c r="H652" s="26" t="s">
        <v>19</v>
      </c>
      <c r="I652" s="26" t="s">
        <v>20</v>
      </c>
      <c r="J652" s="26" t="s">
        <v>21</v>
      </c>
      <c r="K652"/>
      <c r="M652" s="2"/>
      <c r="N652" s="2"/>
      <c r="V652" s="18"/>
    </row>
    <row r="653" spans="1:22" x14ac:dyDescent="0.25">
      <c r="A653" s="22" t="s">
        <v>2532</v>
      </c>
      <c r="B653" s="22" t="s">
        <v>2533</v>
      </c>
      <c r="C653" s="23">
        <v>875.09</v>
      </c>
      <c r="D653" s="23" cm="1">
        <f t="array" ref="D653">IFERROR(C653*INDEX($D$4:$D$6,$S653),$U653)</f>
        <v>0</v>
      </c>
      <c r="E653" s="24">
        <v>15.383800000000001</v>
      </c>
      <c r="F653" s="22" t="s">
        <v>590</v>
      </c>
      <c r="G653" s="22" t="s">
        <v>590</v>
      </c>
      <c r="H653" s="22" t="s">
        <v>2534</v>
      </c>
      <c r="I653" s="22" t="s">
        <v>590</v>
      </c>
      <c r="J653" s="22" t="s">
        <v>590</v>
      </c>
      <c r="K653"/>
      <c r="M653" s="2"/>
      <c r="N653" s="2"/>
      <c r="S653" s="4">
        <v>1</v>
      </c>
      <c r="T653" s="4" t="s">
        <v>5</v>
      </c>
      <c r="V653" s="18"/>
    </row>
    <row r="654" spans="1:22" x14ac:dyDescent="0.25">
      <c r="A654" s="22" t="s">
        <v>2535</v>
      </c>
      <c r="B654" s="22" t="s">
        <v>2536</v>
      </c>
      <c r="C654" s="23">
        <v>1064.3900000000001</v>
      </c>
      <c r="D654" s="23" cm="1">
        <f t="array" ref="D654">IFERROR(C654*INDEX($D$4:$D$6,$S654),$U654)</f>
        <v>0</v>
      </c>
      <c r="E654" s="24">
        <v>19.669599999999999</v>
      </c>
      <c r="F654" s="22" t="s">
        <v>590</v>
      </c>
      <c r="G654" s="22" t="s">
        <v>590</v>
      </c>
      <c r="H654" s="22" t="s">
        <v>2537</v>
      </c>
      <c r="I654" s="22" t="s">
        <v>590</v>
      </c>
      <c r="J654" s="22" t="s">
        <v>590</v>
      </c>
      <c r="K654"/>
      <c r="M654" s="2"/>
      <c r="N654" s="2"/>
      <c r="S654" s="4">
        <v>1</v>
      </c>
      <c r="T654" s="4" t="s">
        <v>5</v>
      </c>
      <c r="V654" s="18"/>
    </row>
    <row r="655" spans="1:22" x14ac:dyDescent="0.25">
      <c r="A655" s="22" t="s">
        <v>2538</v>
      </c>
      <c r="B655" s="22" t="s">
        <v>2539</v>
      </c>
      <c r="C655" s="23">
        <v>1483.28</v>
      </c>
      <c r="D655" s="23" cm="1">
        <f t="array" ref="D655">IFERROR(C655*INDEX($D$4:$D$6,$S655),$U655)</f>
        <v>0</v>
      </c>
      <c r="E655" s="24">
        <v>27.315200000000001</v>
      </c>
      <c r="F655" s="22" t="s">
        <v>590</v>
      </c>
      <c r="G655" s="22" t="s">
        <v>590</v>
      </c>
      <c r="H655" s="22" t="s">
        <v>2540</v>
      </c>
      <c r="I655" s="22" t="s">
        <v>590</v>
      </c>
      <c r="J655" s="22" t="s">
        <v>590</v>
      </c>
      <c r="K655"/>
      <c r="M655" s="2"/>
      <c r="N655" s="2"/>
      <c r="S655" s="4">
        <v>1</v>
      </c>
      <c r="T655" s="4" t="s">
        <v>5</v>
      </c>
      <c r="V655" s="18"/>
    </row>
    <row r="656" spans="1:22" x14ac:dyDescent="0.25">
      <c r="A656" s="22"/>
      <c r="B656" s="22"/>
      <c r="C656" s="25"/>
      <c r="D656" s="25"/>
      <c r="E656" s="22"/>
      <c r="F656" s="22"/>
      <c r="G656" s="22"/>
      <c r="K656"/>
      <c r="M656" s="2"/>
      <c r="N656" s="2"/>
      <c r="V656" s="18"/>
    </row>
    <row r="657" spans="1:22" ht="15.75" x14ac:dyDescent="0.25">
      <c r="A657" s="13" t="s">
        <v>2541</v>
      </c>
      <c r="B657" s="14"/>
      <c r="C657" s="15"/>
      <c r="D657" s="16"/>
      <c r="E657" s="17"/>
      <c r="F657" s="16"/>
      <c r="G657" s="17"/>
      <c r="H657" s="17"/>
      <c r="I657" s="17"/>
      <c r="J657" s="17"/>
      <c r="K657"/>
      <c r="M657" s="2"/>
      <c r="N657" s="2"/>
      <c r="V657" s="18"/>
    </row>
    <row r="658" spans="1:22" x14ac:dyDescent="0.25">
      <c r="A658" s="17" t="s">
        <v>12</v>
      </c>
      <c r="B658" s="19" t="s">
        <v>13</v>
      </c>
      <c r="C658" s="20" t="s">
        <v>14</v>
      </c>
      <c r="D658" s="20" t="s">
        <v>15</v>
      </c>
      <c r="E658" s="17" t="s">
        <v>16</v>
      </c>
      <c r="F658" s="20" t="s">
        <v>17</v>
      </c>
      <c r="G658" s="20" t="s">
        <v>18</v>
      </c>
      <c r="H658" s="26" t="s">
        <v>19</v>
      </c>
      <c r="I658" s="26" t="s">
        <v>20</v>
      </c>
      <c r="J658" s="26" t="s">
        <v>21</v>
      </c>
      <c r="K658"/>
      <c r="M658" s="2"/>
      <c r="N658" s="2"/>
      <c r="V658" s="18"/>
    </row>
    <row r="659" spans="1:22" x14ac:dyDescent="0.25">
      <c r="A659" s="22" t="s">
        <v>2542</v>
      </c>
      <c r="B659" s="27" t="s">
        <v>2543</v>
      </c>
      <c r="C659" s="23">
        <v>1918.78</v>
      </c>
      <c r="D659" s="23" cm="1">
        <f t="array" ref="D659">IFERROR(C659*INDEX($D$4:$D$6,$S659),$U659)</f>
        <v>0</v>
      </c>
      <c r="E659" s="24">
        <v>40.476799999999997</v>
      </c>
      <c r="F659" s="22" t="s">
        <v>590</v>
      </c>
      <c r="G659" s="22" t="s">
        <v>590</v>
      </c>
      <c r="H659" s="22" t="s">
        <v>2544</v>
      </c>
      <c r="I659" s="22" t="s">
        <v>590</v>
      </c>
      <c r="J659" s="22" t="s">
        <v>590</v>
      </c>
      <c r="K659"/>
      <c r="M659" s="2"/>
      <c r="N659" s="2"/>
      <c r="S659" s="4">
        <v>1</v>
      </c>
      <c r="T659" s="4" t="s">
        <v>5</v>
      </c>
      <c r="V659" s="18"/>
    </row>
    <row r="660" spans="1:22" x14ac:dyDescent="0.25">
      <c r="A660" s="22" t="s">
        <v>2545</v>
      </c>
      <c r="B660" s="27" t="s">
        <v>2546</v>
      </c>
      <c r="C660" s="23">
        <v>2337.6999999999998</v>
      </c>
      <c r="D660" s="23" cm="1">
        <f t="array" ref="D660">IFERROR(C660*INDEX($D$4:$D$6,$S660),$U660)</f>
        <v>0</v>
      </c>
      <c r="E660" s="24">
        <v>44.2577</v>
      </c>
      <c r="F660" s="22" t="s">
        <v>590</v>
      </c>
      <c r="G660" s="22" t="s">
        <v>590</v>
      </c>
      <c r="H660" s="22" t="s">
        <v>2547</v>
      </c>
      <c r="I660" s="22" t="s">
        <v>590</v>
      </c>
      <c r="J660" s="22" t="s">
        <v>590</v>
      </c>
      <c r="K660"/>
      <c r="M660" s="2"/>
      <c r="N660" s="2"/>
      <c r="S660" s="4">
        <v>1</v>
      </c>
      <c r="T660" s="4" t="s">
        <v>5</v>
      </c>
      <c r="V660" s="18"/>
    </row>
    <row r="661" spans="1:22" x14ac:dyDescent="0.25">
      <c r="A661" s="22" t="s">
        <v>2548</v>
      </c>
      <c r="B661" s="27" t="s">
        <v>2549</v>
      </c>
      <c r="C661" s="23">
        <v>2896.74</v>
      </c>
      <c r="D661" s="23" cm="1">
        <f t="array" ref="D661">IFERROR(C661*INDEX($D$4:$D$6,$S661),$U661)</f>
        <v>0</v>
      </c>
      <c r="E661" s="24">
        <v>66.006299999999996</v>
      </c>
      <c r="F661" s="22" t="s">
        <v>590</v>
      </c>
      <c r="G661" s="22" t="s">
        <v>590</v>
      </c>
      <c r="H661" s="22" t="s">
        <v>2550</v>
      </c>
      <c r="I661" s="22" t="s">
        <v>590</v>
      </c>
      <c r="J661" s="22" t="s">
        <v>590</v>
      </c>
      <c r="K661"/>
      <c r="M661" s="2"/>
      <c r="N661" s="2"/>
      <c r="S661" s="4">
        <v>1</v>
      </c>
      <c r="T661" s="4" t="s">
        <v>5</v>
      </c>
      <c r="V661" s="18"/>
    </row>
    <row r="662" spans="1:22" x14ac:dyDescent="0.25">
      <c r="A662" s="22"/>
      <c r="B662" s="22"/>
      <c r="C662" s="25"/>
      <c r="D662" s="25"/>
      <c r="E662" s="22"/>
      <c r="F662" s="22"/>
      <c r="G662" s="22"/>
      <c r="K662"/>
      <c r="M662" s="2"/>
      <c r="N662" s="2"/>
      <c r="V662" s="18"/>
    </row>
    <row r="663" spans="1:22" ht="15.75" x14ac:dyDescent="0.25">
      <c r="A663" s="13" t="s">
        <v>2551</v>
      </c>
      <c r="B663" s="14"/>
      <c r="C663" s="15"/>
      <c r="D663" s="16"/>
      <c r="E663" s="17"/>
      <c r="F663" s="16"/>
      <c r="G663" s="17"/>
      <c r="H663" s="17"/>
      <c r="I663" s="17"/>
      <c r="J663" s="17"/>
      <c r="K663"/>
      <c r="M663" s="2"/>
      <c r="N663" s="2"/>
      <c r="V663" s="18"/>
    </row>
    <row r="664" spans="1:22" x14ac:dyDescent="0.25">
      <c r="A664" s="17" t="s">
        <v>12</v>
      </c>
      <c r="B664" s="19" t="s">
        <v>13</v>
      </c>
      <c r="C664" s="20" t="s">
        <v>14</v>
      </c>
      <c r="D664" s="20" t="s">
        <v>15</v>
      </c>
      <c r="E664" s="17" t="s">
        <v>16</v>
      </c>
      <c r="F664" s="20" t="s">
        <v>17</v>
      </c>
      <c r="G664" s="20" t="s">
        <v>18</v>
      </c>
      <c r="H664" s="26" t="s">
        <v>19</v>
      </c>
      <c r="I664" s="26" t="s">
        <v>20</v>
      </c>
      <c r="J664" s="26" t="s">
        <v>21</v>
      </c>
      <c r="K664"/>
      <c r="M664" s="2"/>
      <c r="N664" s="2"/>
      <c r="V664" s="18"/>
    </row>
    <row r="665" spans="1:22" x14ac:dyDescent="0.25">
      <c r="A665" s="22" t="s">
        <v>2552</v>
      </c>
      <c r="B665" s="22" t="s">
        <v>2553</v>
      </c>
      <c r="C665" s="23">
        <v>1087.06</v>
      </c>
      <c r="D665" s="23" cm="1">
        <f t="array" ref="D665">IFERROR(C665*INDEX($D$4:$D$6,$S665),$U665)</f>
        <v>0</v>
      </c>
      <c r="E665" s="24">
        <v>15.383800000000001</v>
      </c>
      <c r="F665" s="22" t="s">
        <v>590</v>
      </c>
      <c r="G665" s="22" t="s">
        <v>590</v>
      </c>
      <c r="H665" s="22" t="s">
        <v>2554</v>
      </c>
      <c r="I665" s="22" t="s">
        <v>590</v>
      </c>
      <c r="J665" s="22" t="s">
        <v>590</v>
      </c>
      <c r="K665"/>
      <c r="M665" s="2"/>
      <c r="N665" s="2"/>
      <c r="S665" s="4">
        <v>1</v>
      </c>
      <c r="T665" s="4" t="s">
        <v>5</v>
      </c>
      <c r="V665" s="18"/>
    </row>
    <row r="666" spans="1:22" x14ac:dyDescent="0.25">
      <c r="A666" s="22" t="s">
        <v>2555</v>
      </c>
      <c r="B666" s="22" t="s">
        <v>2556</v>
      </c>
      <c r="C666" s="23">
        <v>1331.39</v>
      </c>
      <c r="D666" s="23" cm="1">
        <f t="array" ref="D666">IFERROR(C666*INDEX($D$4:$D$6,$S666),$U666)</f>
        <v>0</v>
      </c>
      <c r="E666" s="24">
        <v>19.669599999999999</v>
      </c>
      <c r="F666" s="22" t="s">
        <v>590</v>
      </c>
      <c r="G666" s="22" t="s">
        <v>590</v>
      </c>
      <c r="H666" s="22" t="s">
        <v>2557</v>
      </c>
      <c r="I666" s="22" t="s">
        <v>590</v>
      </c>
      <c r="J666" s="22" t="s">
        <v>590</v>
      </c>
      <c r="K666"/>
      <c r="M666" s="2"/>
      <c r="N666" s="2"/>
      <c r="S666" s="4">
        <v>1</v>
      </c>
      <c r="T666" s="4" t="s">
        <v>5</v>
      </c>
      <c r="V666" s="18"/>
    </row>
    <row r="667" spans="1:22" x14ac:dyDescent="0.25">
      <c r="A667" s="22" t="s">
        <v>2558</v>
      </c>
      <c r="B667" s="22" t="s">
        <v>2559</v>
      </c>
      <c r="C667" s="23">
        <v>1831.63</v>
      </c>
      <c r="D667" s="23" cm="1">
        <f t="array" ref="D667">IFERROR(C667*INDEX($D$4:$D$6,$S667),$U667)</f>
        <v>0</v>
      </c>
      <c r="E667" s="24">
        <v>27.315200000000001</v>
      </c>
      <c r="F667" s="22" t="s">
        <v>590</v>
      </c>
      <c r="G667" s="22" t="s">
        <v>590</v>
      </c>
      <c r="H667" s="22" t="s">
        <v>2560</v>
      </c>
      <c r="I667" s="22" t="s">
        <v>590</v>
      </c>
      <c r="J667" s="22" t="s">
        <v>590</v>
      </c>
      <c r="K667"/>
      <c r="M667" s="2"/>
      <c r="N667" s="2"/>
      <c r="S667" s="4">
        <v>1</v>
      </c>
      <c r="T667" s="4" t="s">
        <v>5</v>
      </c>
      <c r="V667" s="18"/>
    </row>
    <row r="668" spans="1:22" x14ac:dyDescent="0.25">
      <c r="A668" s="22"/>
      <c r="B668" s="22"/>
      <c r="C668" s="25"/>
      <c r="D668" s="25"/>
      <c r="E668" s="22"/>
      <c r="F668" s="22"/>
      <c r="G668" s="22"/>
      <c r="K668"/>
      <c r="M668" s="2"/>
      <c r="N668" s="2"/>
      <c r="V668" s="18"/>
    </row>
    <row r="669" spans="1:22" ht="15.75" x14ac:dyDescent="0.25">
      <c r="A669" s="13" t="s">
        <v>2561</v>
      </c>
      <c r="B669" s="14"/>
      <c r="C669" s="15"/>
      <c r="D669" s="16"/>
      <c r="E669" s="17"/>
      <c r="F669" s="16"/>
      <c r="G669" s="17"/>
      <c r="H669" s="17"/>
      <c r="I669" s="17"/>
      <c r="J669" s="17"/>
      <c r="K669"/>
      <c r="M669" s="2"/>
      <c r="N669" s="2"/>
      <c r="V669" s="18"/>
    </row>
    <row r="670" spans="1:22" x14ac:dyDescent="0.25">
      <c r="A670" s="17" t="s">
        <v>12</v>
      </c>
      <c r="B670" s="19" t="s">
        <v>13</v>
      </c>
      <c r="C670" s="20" t="s">
        <v>14</v>
      </c>
      <c r="D670" s="20" t="s">
        <v>15</v>
      </c>
      <c r="E670" s="17" t="s">
        <v>16</v>
      </c>
      <c r="F670" s="20" t="s">
        <v>17</v>
      </c>
      <c r="G670" s="20" t="s">
        <v>18</v>
      </c>
      <c r="H670" s="26" t="s">
        <v>19</v>
      </c>
      <c r="I670" s="26" t="s">
        <v>20</v>
      </c>
      <c r="J670" s="26" t="s">
        <v>21</v>
      </c>
      <c r="K670"/>
      <c r="M670" s="2"/>
      <c r="N670" s="2"/>
      <c r="V670" s="18"/>
    </row>
    <row r="671" spans="1:22" x14ac:dyDescent="0.25">
      <c r="A671" s="22" t="s">
        <v>2562</v>
      </c>
      <c r="B671" s="27" t="s">
        <v>2563</v>
      </c>
      <c r="C671" s="23">
        <v>2294.67</v>
      </c>
      <c r="D671" s="23" cm="1">
        <f t="array" ref="D671">IFERROR(C671*INDEX($D$4:$D$6,$S671),$U671)</f>
        <v>0</v>
      </c>
      <c r="E671" s="24">
        <v>40.476799999999997</v>
      </c>
      <c r="F671" s="22" t="s">
        <v>590</v>
      </c>
      <c r="G671" s="22" t="s">
        <v>590</v>
      </c>
      <c r="H671" s="22" t="s">
        <v>2564</v>
      </c>
      <c r="I671" s="22" t="s">
        <v>590</v>
      </c>
      <c r="J671" s="22" t="s">
        <v>590</v>
      </c>
      <c r="K671"/>
      <c r="M671" s="2"/>
      <c r="N671" s="2"/>
      <c r="S671" s="4">
        <v>1</v>
      </c>
      <c r="T671" s="4" t="s">
        <v>5</v>
      </c>
      <c r="V671" s="18"/>
    </row>
    <row r="672" spans="1:22" x14ac:dyDescent="0.25">
      <c r="A672" s="22" t="s">
        <v>2565</v>
      </c>
      <c r="B672" s="27" t="s">
        <v>2566</v>
      </c>
      <c r="C672" s="23">
        <v>2783.59</v>
      </c>
      <c r="D672" s="23" cm="1">
        <f t="array" ref="D672">IFERROR(C672*INDEX($D$4:$D$6,$S672),$U672)</f>
        <v>0</v>
      </c>
      <c r="E672" s="24">
        <v>44.2577</v>
      </c>
      <c r="F672" s="22" t="s">
        <v>590</v>
      </c>
      <c r="G672" s="22" t="s">
        <v>590</v>
      </c>
      <c r="H672" s="22" t="s">
        <v>2567</v>
      </c>
      <c r="I672" s="22" t="s">
        <v>590</v>
      </c>
      <c r="J672" s="22" t="s">
        <v>590</v>
      </c>
      <c r="K672"/>
      <c r="M672" s="2"/>
      <c r="N672" s="2"/>
      <c r="S672" s="4">
        <v>1</v>
      </c>
      <c r="T672" s="4" t="s">
        <v>5</v>
      </c>
      <c r="V672" s="18"/>
    </row>
    <row r="673" spans="1:22" x14ac:dyDescent="0.25">
      <c r="A673" s="22" t="s">
        <v>2568</v>
      </c>
      <c r="B673" s="27" t="s">
        <v>2569</v>
      </c>
      <c r="C673" s="23">
        <v>3475.43</v>
      </c>
      <c r="D673" s="23" cm="1">
        <f t="array" ref="D673">IFERROR(C673*INDEX($D$4:$D$6,$S673),$U673)</f>
        <v>0</v>
      </c>
      <c r="E673" s="24">
        <v>66.006299999999996</v>
      </c>
      <c r="F673" s="22" t="s">
        <v>590</v>
      </c>
      <c r="G673" s="22" t="s">
        <v>590</v>
      </c>
      <c r="H673" s="22" t="s">
        <v>2570</v>
      </c>
      <c r="I673" s="22" t="s">
        <v>590</v>
      </c>
      <c r="J673" s="22" t="s">
        <v>590</v>
      </c>
      <c r="K673"/>
      <c r="M673" s="2"/>
      <c r="N673" s="2"/>
      <c r="S673" s="4">
        <v>1</v>
      </c>
      <c r="T673" s="4" t="s">
        <v>5</v>
      </c>
      <c r="V673" s="18"/>
    </row>
    <row r="674" spans="1:22" x14ac:dyDescent="0.25">
      <c r="A674" s="22"/>
      <c r="B674" s="22"/>
      <c r="C674" s="25"/>
      <c r="D674" s="25"/>
      <c r="E674" s="22"/>
      <c r="F674" s="22"/>
      <c r="G674" s="22"/>
      <c r="K674"/>
      <c r="M674" s="2"/>
      <c r="N674" s="2"/>
      <c r="V674" s="18"/>
    </row>
    <row r="675" spans="1:22" ht="15.75" x14ac:dyDescent="0.25">
      <c r="A675" s="13" t="s">
        <v>2571</v>
      </c>
      <c r="B675" s="14"/>
      <c r="C675" s="15"/>
      <c r="D675" s="16"/>
      <c r="E675" s="17"/>
      <c r="F675" s="16"/>
      <c r="G675" s="17"/>
      <c r="H675" s="17"/>
      <c r="I675" s="17"/>
      <c r="J675" s="17"/>
      <c r="K675"/>
      <c r="M675" s="2"/>
      <c r="N675" s="2"/>
      <c r="V675" s="18"/>
    </row>
    <row r="676" spans="1:22" x14ac:dyDescent="0.25">
      <c r="A676" s="17" t="s">
        <v>12</v>
      </c>
      <c r="B676" s="19" t="s">
        <v>13</v>
      </c>
      <c r="C676" s="20" t="s">
        <v>14</v>
      </c>
      <c r="D676" s="20" t="s">
        <v>15</v>
      </c>
      <c r="E676" s="17" t="s">
        <v>16</v>
      </c>
      <c r="F676" s="20" t="s">
        <v>17</v>
      </c>
      <c r="G676" s="20" t="s">
        <v>18</v>
      </c>
      <c r="H676" s="26" t="s">
        <v>19</v>
      </c>
      <c r="I676" s="26" t="s">
        <v>20</v>
      </c>
      <c r="J676" s="26" t="s">
        <v>21</v>
      </c>
      <c r="K676"/>
      <c r="M676" s="2"/>
      <c r="N676" s="2"/>
      <c r="V676" s="18"/>
    </row>
    <row r="677" spans="1:22" x14ac:dyDescent="0.25">
      <c r="A677" s="22" t="s">
        <v>2572</v>
      </c>
      <c r="B677" s="22" t="s">
        <v>2573</v>
      </c>
      <c r="C677" s="23">
        <v>1264.47</v>
      </c>
      <c r="D677" s="23" cm="1">
        <f t="array" ref="D677">IFERROR(C677*INDEX($D$4:$D$6,$S677),$U677)</f>
        <v>0</v>
      </c>
      <c r="E677" s="24">
        <v>26.6935</v>
      </c>
      <c r="F677" s="22" t="s">
        <v>590</v>
      </c>
      <c r="G677" s="22" t="s">
        <v>590</v>
      </c>
      <c r="H677" s="22" t="s">
        <v>2574</v>
      </c>
      <c r="I677" s="22" t="s">
        <v>590</v>
      </c>
      <c r="J677" s="22" t="s">
        <v>590</v>
      </c>
      <c r="K677"/>
      <c r="M677" s="2"/>
      <c r="N677" s="2"/>
      <c r="S677" s="4">
        <v>2</v>
      </c>
      <c r="T677" s="4" t="s">
        <v>7</v>
      </c>
      <c r="V677" s="18"/>
    </row>
    <row r="678" spans="1:22" x14ac:dyDescent="0.25">
      <c r="A678" s="22" t="s">
        <v>2575</v>
      </c>
      <c r="B678" s="22" t="s">
        <v>2576</v>
      </c>
      <c r="C678" s="23">
        <v>1515.39</v>
      </c>
      <c r="D678" s="23" cm="1">
        <f t="array" ref="D678">IFERROR(C678*INDEX($D$4:$D$6,$S678),$U678)</f>
        <v>0</v>
      </c>
      <c r="E678" s="24">
        <v>29.6036</v>
      </c>
      <c r="F678" s="22" t="s">
        <v>590</v>
      </c>
      <c r="G678" s="22" t="s">
        <v>590</v>
      </c>
      <c r="H678" s="22" t="s">
        <v>2577</v>
      </c>
      <c r="I678" s="22" t="s">
        <v>590</v>
      </c>
      <c r="J678" s="22" t="s">
        <v>590</v>
      </c>
      <c r="K678"/>
      <c r="M678" s="2"/>
      <c r="N678" s="2"/>
      <c r="S678" s="4">
        <v>2</v>
      </c>
      <c r="T678" s="4" t="s">
        <v>7</v>
      </c>
      <c r="V678" s="18"/>
    </row>
    <row r="679" spans="1:22" x14ac:dyDescent="0.25">
      <c r="A679" s="22" t="s">
        <v>2578</v>
      </c>
      <c r="B679" s="22" t="s">
        <v>2579</v>
      </c>
      <c r="C679" s="23">
        <v>2026.79</v>
      </c>
      <c r="D679" s="23" cm="1">
        <f t="array" ref="D679">IFERROR(C679*INDEX($D$4:$D$6,$S679),$U679)</f>
        <v>0</v>
      </c>
      <c r="E679" s="24">
        <v>42.050899999999999</v>
      </c>
      <c r="F679" s="22" t="s">
        <v>590</v>
      </c>
      <c r="G679" s="22" t="s">
        <v>590</v>
      </c>
      <c r="H679" s="22" t="s">
        <v>2580</v>
      </c>
      <c r="I679" s="22" t="s">
        <v>590</v>
      </c>
      <c r="J679" s="22" t="s">
        <v>590</v>
      </c>
      <c r="K679"/>
      <c r="M679" s="2"/>
      <c r="N679" s="2"/>
      <c r="S679" s="4">
        <v>2</v>
      </c>
      <c r="T679" s="4" t="s">
        <v>7</v>
      </c>
      <c r="V679" s="18"/>
    </row>
    <row r="680" spans="1:22" x14ac:dyDescent="0.25">
      <c r="A680" s="22" t="s">
        <v>2581</v>
      </c>
      <c r="B680" s="22" t="s">
        <v>2582</v>
      </c>
      <c r="C680" s="23">
        <v>2229.4699999999998</v>
      </c>
      <c r="D680" s="23" cm="1">
        <f t="array" ref="D680">IFERROR(C680*INDEX($D$4:$D$6,$S680),$U680)</f>
        <v>0</v>
      </c>
      <c r="E680" s="24">
        <v>58.201999999999998</v>
      </c>
      <c r="F680" s="22" t="s">
        <v>590</v>
      </c>
      <c r="G680" s="22" t="s">
        <v>590</v>
      </c>
      <c r="H680" s="22" t="s">
        <v>2583</v>
      </c>
      <c r="I680" s="22" t="s">
        <v>590</v>
      </c>
      <c r="J680" s="22" t="s">
        <v>590</v>
      </c>
      <c r="K680"/>
      <c r="M680" s="2"/>
      <c r="N680" s="2"/>
      <c r="S680" s="4">
        <v>2</v>
      </c>
      <c r="T680" s="4" t="s">
        <v>7</v>
      </c>
      <c r="V680" s="18"/>
    </row>
    <row r="681" spans="1:22" x14ac:dyDescent="0.25">
      <c r="A681" s="22" t="s">
        <v>2584</v>
      </c>
      <c r="B681" s="22" t="s">
        <v>2585</v>
      </c>
      <c r="C681" s="23">
        <v>2644.37</v>
      </c>
      <c r="D681" s="23" cm="1">
        <f t="array" ref="D681">IFERROR(C681*INDEX($D$4:$D$6,$S681),$U681)</f>
        <v>0</v>
      </c>
      <c r="E681" s="24">
        <v>87.527799999999999</v>
      </c>
      <c r="F681" s="22" t="s">
        <v>590</v>
      </c>
      <c r="G681" s="22" t="s">
        <v>590</v>
      </c>
      <c r="H681" s="22" t="s">
        <v>2586</v>
      </c>
      <c r="I681" s="22" t="s">
        <v>590</v>
      </c>
      <c r="J681" s="22" t="s">
        <v>590</v>
      </c>
      <c r="K681"/>
      <c r="M681" s="2"/>
      <c r="N681" s="2"/>
      <c r="S681" s="4">
        <v>2</v>
      </c>
      <c r="T681" s="4" t="s">
        <v>7</v>
      </c>
      <c r="V681" s="18"/>
    </row>
    <row r="682" spans="1:22" x14ac:dyDescent="0.25">
      <c r="A682" s="22" t="s">
        <v>2587</v>
      </c>
      <c r="B682" s="22" t="s">
        <v>2588</v>
      </c>
      <c r="C682" s="23">
        <v>3162.26</v>
      </c>
      <c r="D682" s="23" cm="1">
        <f t="array" ref="D682">IFERROR(C682*INDEX($D$4:$D$6,$S682),$U682)</f>
        <v>0</v>
      </c>
      <c r="E682" s="24">
        <v>116.4833</v>
      </c>
      <c r="F682" s="22" t="s">
        <v>590</v>
      </c>
      <c r="G682" s="22" t="s">
        <v>590</v>
      </c>
      <c r="H682" s="22" t="s">
        <v>2589</v>
      </c>
      <c r="I682" s="22" t="s">
        <v>590</v>
      </c>
      <c r="J682" s="22" t="s">
        <v>590</v>
      </c>
      <c r="K682"/>
      <c r="M682" s="2"/>
      <c r="N682" s="2"/>
      <c r="S682" s="4">
        <v>2</v>
      </c>
      <c r="T682" s="4" t="s">
        <v>7</v>
      </c>
      <c r="V682" s="18"/>
    </row>
    <row r="683" spans="1:22" x14ac:dyDescent="0.25">
      <c r="A683" s="22"/>
      <c r="B683" s="22"/>
      <c r="C683" s="25"/>
      <c r="D683" s="25"/>
      <c r="E683" s="22"/>
      <c r="F683" s="22"/>
      <c r="G683" s="22"/>
      <c r="K683"/>
      <c r="M683" s="2"/>
      <c r="N683" s="2"/>
      <c r="V683" s="18"/>
    </row>
    <row r="684" spans="1:22" ht="15.75" x14ac:dyDescent="0.25">
      <c r="A684" s="28" t="s">
        <v>2590</v>
      </c>
      <c r="B684" s="14"/>
      <c r="C684" s="15"/>
      <c r="D684" s="16"/>
      <c r="E684" s="17"/>
      <c r="F684" s="16"/>
      <c r="G684" s="17"/>
      <c r="H684" s="17"/>
      <c r="I684" s="17"/>
      <c r="J684" s="17"/>
      <c r="K684"/>
      <c r="M684" s="2"/>
      <c r="N684" s="2"/>
      <c r="V684" s="18"/>
    </row>
    <row r="685" spans="1:22" x14ac:dyDescent="0.25">
      <c r="A685" s="17" t="s">
        <v>12</v>
      </c>
      <c r="B685" s="17" t="s">
        <v>13</v>
      </c>
      <c r="C685" s="17" t="s">
        <v>14</v>
      </c>
      <c r="D685" s="17" t="s">
        <v>15</v>
      </c>
      <c r="E685" s="17" t="s">
        <v>16</v>
      </c>
      <c r="F685" s="20" t="s">
        <v>17</v>
      </c>
      <c r="G685" s="20" t="s">
        <v>18</v>
      </c>
      <c r="H685" s="29" t="s">
        <v>19</v>
      </c>
      <c r="I685" s="29" t="s">
        <v>20</v>
      </c>
      <c r="J685" s="29" t="s">
        <v>21</v>
      </c>
      <c r="K685"/>
      <c r="M685" s="2"/>
      <c r="N685" s="2"/>
      <c r="V685" s="18"/>
    </row>
    <row r="686" spans="1:22" x14ac:dyDescent="0.25">
      <c r="A686" s="22" t="s">
        <v>2591</v>
      </c>
      <c r="B686" s="22" t="s">
        <v>2592</v>
      </c>
      <c r="C686" s="23">
        <v>271.44</v>
      </c>
      <c r="D686" s="23" cm="1">
        <f t="array" ref="D686">IFERROR(C686*INDEX($D$4:$D$6,$S686),$U686)</f>
        <v>0</v>
      </c>
      <c r="E686" s="24">
        <v>0.85</v>
      </c>
      <c r="F686" s="22" t="s">
        <v>590</v>
      </c>
      <c r="G686" s="22" t="s">
        <v>590</v>
      </c>
      <c r="H686" s="22" t="s">
        <v>2593</v>
      </c>
      <c r="I686" s="22" t="s">
        <v>590</v>
      </c>
      <c r="J686" s="22" t="s">
        <v>590</v>
      </c>
      <c r="K686"/>
      <c r="M686" s="2"/>
      <c r="N686" s="2"/>
      <c r="S686" s="4" t="e">
        <v>#N/A</v>
      </c>
      <c r="T686" s="4" t="s">
        <v>2618</v>
      </c>
      <c r="V686" s="18"/>
    </row>
    <row r="687" spans="1:22" x14ac:dyDescent="0.25">
      <c r="A687" s="22" t="s">
        <v>2594</v>
      </c>
      <c r="B687" s="22" t="s">
        <v>2595</v>
      </c>
      <c r="C687" s="23">
        <v>205.85</v>
      </c>
      <c r="D687" s="23" cm="1">
        <f t="array" ref="D687">IFERROR(C687*INDEX($D$4:$D$6,$S687),$U687)</f>
        <v>0</v>
      </c>
      <c r="E687" s="24">
        <v>1.39</v>
      </c>
      <c r="F687" s="22" t="s">
        <v>590</v>
      </c>
      <c r="G687" s="22" t="s">
        <v>590</v>
      </c>
      <c r="H687" s="22" t="s">
        <v>2596</v>
      </c>
      <c r="I687" s="22" t="s">
        <v>590</v>
      </c>
      <c r="J687" s="22" t="s">
        <v>590</v>
      </c>
      <c r="K687"/>
      <c r="M687" s="2"/>
      <c r="N687" s="2"/>
      <c r="S687" s="4">
        <v>1</v>
      </c>
      <c r="T687" s="4" t="s">
        <v>5</v>
      </c>
      <c r="V687" s="18"/>
    </row>
    <row r="688" spans="1:22" x14ac:dyDescent="0.25">
      <c r="A688" s="22" t="s">
        <v>2597</v>
      </c>
      <c r="B688" s="22" t="s">
        <v>2598</v>
      </c>
      <c r="C688" s="23">
        <v>205.85</v>
      </c>
      <c r="D688" s="23" cm="1">
        <f t="array" ref="D688">IFERROR(C688*INDEX($D$4:$D$6,$S688),$U688)</f>
        <v>0</v>
      </c>
      <c r="E688" s="24">
        <v>1.81</v>
      </c>
      <c r="F688" s="22" t="s">
        <v>590</v>
      </c>
      <c r="G688" s="22" t="s">
        <v>590</v>
      </c>
      <c r="H688" s="22" t="s">
        <v>2599</v>
      </c>
      <c r="I688" s="22" t="s">
        <v>590</v>
      </c>
      <c r="J688" s="22" t="s">
        <v>590</v>
      </c>
      <c r="K688"/>
      <c r="M688" s="2"/>
      <c r="N688" s="2"/>
      <c r="S688" s="4">
        <v>1</v>
      </c>
      <c r="T688" s="4" t="s">
        <v>5</v>
      </c>
      <c r="V688" s="18"/>
    </row>
    <row r="689" spans="1:22" x14ac:dyDescent="0.25">
      <c r="A689" s="22" t="s">
        <v>2600</v>
      </c>
      <c r="B689" s="22" t="s">
        <v>2601</v>
      </c>
      <c r="C689" s="23">
        <v>110.8</v>
      </c>
      <c r="D689" s="23" cm="1">
        <f t="array" ref="D689">IFERROR(C689*INDEX($D$4:$D$6,$S689),$U689)</f>
        <v>0</v>
      </c>
      <c r="E689" s="24">
        <v>2.56</v>
      </c>
      <c r="F689" s="22" t="s">
        <v>590</v>
      </c>
      <c r="G689" s="22" t="s">
        <v>590</v>
      </c>
      <c r="H689" s="22" t="s">
        <v>2602</v>
      </c>
      <c r="I689" s="22" t="s">
        <v>590</v>
      </c>
      <c r="J689" s="22" t="s">
        <v>590</v>
      </c>
      <c r="K689"/>
      <c r="M689" s="2"/>
      <c r="N689" s="2"/>
      <c r="S689" s="4">
        <v>1</v>
      </c>
      <c r="T689" s="4" t="s">
        <v>5</v>
      </c>
      <c r="V689" s="18"/>
    </row>
    <row r="690" spans="1:22" x14ac:dyDescent="0.25">
      <c r="A690" s="22" t="s">
        <v>2603</v>
      </c>
      <c r="B690" s="22" t="s">
        <v>2604</v>
      </c>
      <c r="C690" s="23">
        <v>133.36000000000001</v>
      </c>
      <c r="D690" s="23" cm="1">
        <f t="array" ref="D690">IFERROR(C690*INDEX($D$4:$D$6,$S690),$U690)</f>
        <v>0</v>
      </c>
      <c r="E690" s="24">
        <v>1.49</v>
      </c>
      <c r="F690" s="22" t="s">
        <v>590</v>
      </c>
      <c r="G690" s="22" t="s">
        <v>590</v>
      </c>
      <c r="H690" s="22" t="s">
        <v>2605</v>
      </c>
      <c r="I690" s="22" t="s">
        <v>590</v>
      </c>
      <c r="J690" s="22" t="s">
        <v>590</v>
      </c>
      <c r="K690"/>
      <c r="M690" s="2"/>
      <c r="N690" s="2"/>
      <c r="S690" s="4">
        <v>1</v>
      </c>
      <c r="T690" s="4" t="s">
        <v>5</v>
      </c>
      <c r="V690" s="18"/>
    </row>
    <row r="691" spans="1:22" x14ac:dyDescent="0.25">
      <c r="A691" s="22" t="s">
        <v>2606</v>
      </c>
      <c r="B691" s="22" t="s">
        <v>2607</v>
      </c>
      <c r="C691" s="23">
        <v>177.64</v>
      </c>
      <c r="D691" s="23" cm="1">
        <f t="array" ref="D691">IFERROR(C691*INDEX($D$4:$D$6,$S691),$U691)</f>
        <v>0</v>
      </c>
      <c r="E691" s="24">
        <v>7.32</v>
      </c>
      <c r="F691" s="22" t="s">
        <v>590</v>
      </c>
      <c r="G691" s="22" t="s">
        <v>590</v>
      </c>
      <c r="H691" s="22" t="s">
        <v>2608</v>
      </c>
      <c r="I691" s="22" t="s">
        <v>590</v>
      </c>
      <c r="J691" s="22" t="s">
        <v>590</v>
      </c>
      <c r="K691"/>
      <c r="M691" s="2"/>
      <c r="N691" s="2"/>
      <c r="S691" s="4">
        <v>1</v>
      </c>
      <c r="T691" s="4" t="s">
        <v>5</v>
      </c>
      <c r="V691" s="18"/>
    </row>
    <row r="692" spans="1:22" x14ac:dyDescent="0.25">
      <c r="A692" s="22" t="s">
        <v>2609</v>
      </c>
      <c r="B692" s="22" t="s">
        <v>2610</v>
      </c>
      <c r="C692" s="23">
        <v>235.26</v>
      </c>
      <c r="D692" s="23" cm="1">
        <f t="array" ref="D692">IFERROR(C692*INDEX($D$4:$D$6,$S692),$U692)</f>
        <v>0</v>
      </c>
      <c r="E692" s="24">
        <v>7.34</v>
      </c>
      <c r="F692" s="22" t="s">
        <v>590</v>
      </c>
      <c r="G692" s="22" t="s">
        <v>590</v>
      </c>
      <c r="H692" s="22" t="s">
        <v>2611</v>
      </c>
      <c r="I692" s="22" t="s">
        <v>590</v>
      </c>
      <c r="J692" s="22" t="s">
        <v>590</v>
      </c>
      <c r="K692"/>
      <c r="M692" s="2"/>
      <c r="N692" s="2"/>
      <c r="S692" s="4">
        <v>1</v>
      </c>
      <c r="T692" s="4" t="s">
        <v>5</v>
      </c>
      <c r="V692" s="18"/>
    </row>
    <row r="693" spans="1:22" x14ac:dyDescent="0.25">
      <c r="A693" s="22" t="s">
        <v>2612</v>
      </c>
      <c r="B693" s="22" t="s">
        <v>2613</v>
      </c>
      <c r="C693" s="23">
        <v>260.19</v>
      </c>
      <c r="D693" s="23" cm="1">
        <f t="array" ref="D693">IFERROR(C693*INDEX($D$4:$D$6,$S693),$U693)</f>
        <v>0</v>
      </c>
      <c r="E693" s="24">
        <v>7.39</v>
      </c>
      <c r="F693" s="22" t="s">
        <v>590</v>
      </c>
      <c r="G693" s="22" t="s">
        <v>590</v>
      </c>
      <c r="H693" s="22" t="s">
        <v>2614</v>
      </c>
      <c r="I693" s="22" t="s">
        <v>590</v>
      </c>
      <c r="J693" s="22" t="s">
        <v>590</v>
      </c>
      <c r="K693"/>
      <c r="M693" s="2"/>
      <c r="N693" s="2"/>
      <c r="S693" s="4">
        <v>1</v>
      </c>
      <c r="T693" s="4" t="s">
        <v>5</v>
      </c>
      <c r="V693" s="18"/>
    </row>
    <row r="694" spans="1:22" x14ac:dyDescent="0.25">
      <c r="A694" s="22" t="s">
        <v>2615</v>
      </c>
      <c r="B694" s="22" t="s">
        <v>2616</v>
      </c>
      <c r="C694" s="23">
        <v>324.06</v>
      </c>
      <c r="D694" s="23" cm="1">
        <f t="array" ref="D694">IFERROR(C694*INDEX($D$4:$D$6,$S694),$U694)</f>
        <v>0</v>
      </c>
      <c r="E694" s="24">
        <v>10.45</v>
      </c>
      <c r="F694" s="22" t="s">
        <v>590</v>
      </c>
      <c r="G694" s="22" t="s">
        <v>590</v>
      </c>
      <c r="H694" s="22" t="s">
        <v>2617</v>
      </c>
      <c r="I694" s="22" t="s">
        <v>590</v>
      </c>
      <c r="J694" s="22" t="s">
        <v>590</v>
      </c>
      <c r="K694"/>
      <c r="M694" s="2"/>
      <c r="N694" s="2"/>
      <c r="S694" s="4">
        <v>1</v>
      </c>
      <c r="T694" s="4" t="s">
        <v>5</v>
      </c>
      <c r="V694" s="18"/>
    </row>
    <row r="695" spans="1:22" x14ac:dyDescent="0.25">
      <c r="B695" s="2"/>
      <c r="V695" s="18"/>
    </row>
    <row r="696" spans="1:22" x14ac:dyDescent="0.25">
      <c r="B696" s="2"/>
      <c r="V696" s="18"/>
    </row>
    <row r="697" spans="1:22" x14ac:dyDescent="0.25">
      <c r="B697" s="2"/>
      <c r="V697" s="18"/>
    </row>
    <row r="698" spans="1:22" x14ac:dyDescent="0.25">
      <c r="B698" s="2"/>
      <c r="V698" s="18"/>
    </row>
    <row r="699" spans="1:22" x14ac:dyDescent="0.25">
      <c r="B699" s="2"/>
      <c r="V699" s="18"/>
    </row>
    <row r="700" spans="1:22" x14ac:dyDescent="0.25">
      <c r="B700" s="2"/>
      <c r="V700" s="18"/>
    </row>
    <row r="701" spans="1:22" x14ac:dyDescent="0.25">
      <c r="B701" s="2"/>
      <c r="V701" s="18"/>
    </row>
    <row r="702" spans="1:22" x14ac:dyDescent="0.25">
      <c r="B702" s="2"/>
      <c r="V702" s="18"/>
    </row>
    <row r="703" spans="1:22" x14ac:dyDescent="0.25">
      <c r="B703" s="2"/>
      <c r="V703" s="18"/>
    </row>
    <row r="704" spans="1:22" x14ac:dyDescent="0.25">
      <c r="B704" s="2"/>
      <c r="V704" s="18"/>
    </row>
    <row r="705" spans="2:22" x14ac:dyDescent="0.25">
      <c r="B705" s="2"/>
      <c r="V705" s="18"/>
    </row>
    <row r="706" spans="2:22" x14ac:dyDescent="0.25">
      <c r="B706" s="2"/>
      <c r="V706" s="18"/>
    </row>
    <row r="707" spans="2:22" x14ac:dyDescent="0.25">
      <c r="B707" s="2"/>
      <c r="V707" s="18"/>
    </row>
    <row r="708" spans="2:22" x14ac:dyDescent="0.25">
      <c r="B708" s="2"/>
      <c r="V708" s="18"/>
    </row>
    <row r="709" spans="2:22" x14ac:dyDescent="0.25">
      <c r="B709" s="2"/>
      <c r="V709" s="18"/>
    </row>
    <row r="710" spans="2:22" x14ac:dyDescent="0.25">
      <c r="V710" s="18"/>
    </row>
    <row r="711" spans="2:22" x14ac:dyDescent="0.25">
      <c r="V711" s="18"/>
    </row>
    <row r="712" spans="2:22" x14ac:dyDescent="0.25">
      <c r="V712" s="18"/>
    </row>
    <row r="713" spans="2:22" x14ac:dyDescent="0.25">
      <c r="V713" s="18"/>
    </row>
    <row r="714" spans="2:22" x14ac:dyDescent="0.25">
      <c r="V714" s="18"/>
    </row>
    <row r="715" spans="2:22" x14ac:dyDescent="0.25">
      <c r="V715" s="18"/>
    </row>
    <row r="716" spans="2:22" x14ac:dyDescent="0.25">
      <c r="V716" s="18"/>
    </row>
    <row r="717" spans="2:22" x14ac:dyDescent="0.25">
      <c r="V717" s="18"/>
    </row>
    <row r="718" spans="2:22" x14ac:dyDescent="0.25">
      <c r="V718" s="18"/>
    </row>
    <row r="719" spans="2:22" x14ac:dyDescent="0.25">
      <c r="V719" s="18"/>
    </row>
    <row r="720" spans="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8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8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8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8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8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8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8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8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8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8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8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8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8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8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8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8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8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8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8"/>
    </row>
    <row r="1077" spans="22:22" x14ac:dyDescent="0.25">
      <c r="V1077" s="18"/>
    </row>
  </sheetData>
  <sheetProtection algorithmName="SHA-512" hashValue="0acoUzlbHKNeGeUa0tayF38xAK7rU4TQveEmTFz5rGKq6WcfZsuE0mEfzjI2XN7j5WvQlc7Ent7hYxz3nsn/kA==" saltValue="EZN3EWf6YKL39Eh6TENvog==" spinCount="100000" sheet="1" objects="1" scenarios="1"/>
  <autoFilter ref="A9:Y1078" xr:uid="{54EC8BEB-E69F-476E-BCDB-489F7E1C8678}"/>
  <conditionalFormatting sqref="C10:D927">
    <cfRule type="expression" dxfId="3" priority="1">
      <formula>$S10=1</formula>
    </cfRule>
    <cfRule type="expression" dxfId="2" priority="2">
      <formula>$S10=2</formula>
    </cfRule>
    <cfRule type="expression" dxfId="1" priority="3">
      <formula>$S10=3</formula>
    </cfRule>
    <cfRule type="expression" dxfId="0" priority="4">
      <formula>$S10=4</formula>
    </cfRule>
  </conditionalFormatting>
  <hyperlinks>
    <hyperlink ref="A3" location="'Cover Sheet'!G4" display="Cover Sheet" xr:uid="{0E15ECA4-AC79-4B2C-94AF-E9E36280FC34}"/>
  </hyperlinks>
  <printOptions horizontalCentered="1"/>
  <pageMargins left="0.5" right="0.5" top="0.5" bottom="0.5" header="0.3" footer="0.3"/>
  <pageSetup scale="63" fitToHeight="0" orientation="landscape" r:id="rId1"/>
  <headerFooter>
    <oddFooter>&amp;C&amp;A&amp;R&amp;P OF &amp;N</oddFooter>
  </headerFooter>
  <rowBreaks count="5" manualBreakCount="5">
    <brk id="219" max="10" man="1"/>
    <brk id="403" max="10" man="1"/>
    <brk id="453" max="10" man="1"/>
    <brk id="490" max="10" man="1"/>
    <brk id="650" max="10" man="1"/>
  </rowBreaks>
  <colBreaks count="1" manualBreakCount="1">
    <brk id="1" max="78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Import Steel Welded Nipples</vt:lpstr>
      <vt:lpstr>'Import Steel Welded Nipples'!Print_Area</vt:lpstr>
      <vt:lpstr>'Import Steel Welded Nipples'!Print_Titles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2026-06-18T04:56:13Z</dcterms:created>
  <dcterms:modified xsi:type="dcterms:W3CDTF">2026-06-18T04:56:16Z</dcterms:modified>
</cp:coreProperties>
</file>